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tiyar_e_s\Desktop\"/>
    </mc:Choice>
  </mc:AlternateContent>
  <xr:revisionPtr revIDLastSave="0" documentId="13_ncr:1_{4DD60973-68A3-4553-A248-8DF5D2DF9140}" xr6:coauthVersionLast="36" xr6:coauthVersionMax="36" xr10:uidLastSave="{00000000-0000-0000-0000-000000000000}"/>
  <bookViews>
    <workbookView xWindow="0" yWindow="0" windowWidth="19095" windowHeight="11400" activeTab="2" xr2:uid="{68402681-18BD-4399-A51C-BCE01B0C05FA}"/>
  </bookViews>
  <sheets>
    <sheet name="Инструкция" sheetId="5" r:id="rId1"/>
    <sheet name="1. Сведения о ТМС" sheetId="4" r:id="rId2"/>
    <sheet name="2. Показатели эффективности ТМС" sheetId="3" r:id="rId3"/>
  </sheets>
  <definedNames>
    <definedName name="_xlnm._FilterDatabase" localSheetId="1" hidden="1">'1. Сведения о ТМС'!$B$2:$D$59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D24" i="4"/>
  <c r="E12" i="4"/>
  <c r="D1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user-01</author>
  </authors>
  <commentList>
    <comment ref="C4" authorId="0" shapeId="0" xr:uid="{50E67E6B-7A0D-42A4-B3C7-1D83748681B6}">
      <text>
        <r>
          <rPr>
            <sz val="9"/>
            <color indexed="81"/>
            <rFont val="Tahoma"/>
            <family val="2"/>
            <charset val="204"/>
          </rPr>
          <t xml:space="preserve">0 - отсутствие мониторинга
0.5 – отсутствие описания или анализа мониторинга
1 - в наличии описание и анализ мониторинга
</t>
        </r>
      </text>
    </comment>
    <comment ref="C5" authorId="0" shapeId="0" xr:uid="{608B35F4-7DBD-4DF7-B911-DA3A162B4D6F}">
      <text>
        <r>
          <rPr>
            <sz val="9"/>
            <color indexed="81"/>
            <rFont val="Tahoma"/>
            <family val="2"/>
            <charset val="204"/>
          </rPr>
          <t xml:space="preserve">0 - отсутствие мониторинга
0.5 – отсутствие описания или анализа мониторинга
1 - в наличии описание и анализ мониторинга
</t>
        </r>
      </text>
    </comment>
    <comment ref="C6" authorId="0" shapeId="0" xr:uid="{31A6A682-F193-4EFA-B149-A066D1EE99E6}">
      <text>
        <r>
          <rPr>
            <sz val="9"/>
            <color indexed="81"/>
            <rFont val="Tahoma"/>
            <family val="2"/>
            <charset val="204"/>
          </rPr>
          <t xml:space="preserve">0  баллов - отсутствие материалов на сайте
1 балл - наличие нормативных актов всех уровней (не менее трех по каждому уровню) 
За отсутствие структурирования документов, отсутствие документов определенного уровня или их не-достаточное количество оценка снижается до 0,5 баллов.
</t>
        </r>
      </text>
    </comment>
    <comment ref="C7" authorId="0" shapeId="0" xr:uid="{244B3EA3-6D1A-4AFE-B735-FFC2D2A8C685}">
      <text>
        <r>
          <rPr>
            <sz val="9"/>
            <color indexed="81"/>
            <rFont val="Tahoma"/>
            <family val="2"/>
            <charset val="204"/>
          </rPr>
          <t xml:space="preserve">0  баллов - отсутствие медиатеки на сайте
1 балл - в медиатеке находится не менее 10 методических продуктов (методических рекомендаций, рабочих программамм, пособий, видеоматериалов, презентаций).
Недостаточное количество материалов оценивается в 0,5 баллов.
</t>
        </r>
      </text>
    </comment>
    <comment ref="C8" authorId="0" shapeId="0" xr:uid="{7543ACD2-C366-4EAF-8B32-F97D3C14AF1D}">
      <text>
        <r>
          <rPr>
            <sz val="9"/>
            <color indexed="81"/>
            <rFont val="Tahoma"/>
            <family val="2"/>
            <charset val="204"/>
          </rPr>
          <t>0 баллов - отсутствие вкладки для онлайн общения;
1 балл - на сайте есть вкладка для онлайн общения.
За отсутствие активности в разделе сайта баллы снижаются до 0.5 балла</t>
        </r>
      </text>
    </comment>
    <comment ref="C9" authorId="0" shapeId="0" xr:uid="{D77E00D6-F4D6-4F01-A59F-81107D164BC2}">
      <text>
        <r>
          <rPr>
            <sz val="9"/>
            <color indexed="81"/>
            <rFont val="Tahoma"/>
            <family val="2"/>
            <charset val="204"/>
          </rPr>
          <t xml:space="preserve">0 баллов - план-график отсутствует;
0.5 балла – документ содержит неполную информацию;
1 балл - в наличии 
</t>
        </r>
      </text>
    </comment>
    <comment ref="C10" authorId="0" shapeId="0" xr:uid="{62E1095F-F26D-4E93-B970-8F3C752425A5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11" authorId="0" shapeId="0" xr:uid="{7ECE0E95-A25F-438A-B967-FF51F15338B2}">
      <text>
        <r>
          <rPr>
            <sz val="9"/>
            <color indexed="81"/>
            <rFont val="Tahoma"/>
            <family val="2"/>
            <charset val="204"/>
          </rPr>
          <t xml:space="preserve">Отсутствие материалов в реестре на сайте ИРО - 0 баллов.
Наличие в реестре двух методических материалов – 0,5 балла.
Наличие в реестре более 3х мето-дических материалов – 1 балл
</t>
        </r>
      </text>
    </comment>
    <comment ref="C12" authorId="0" shapeId="0" xr:uid="{2D3AD137-8ECF-43DE-971B-60E97E58191A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отсутствуют приказы о проведении и итогах муниципального этапа конкурса;
0,5 балла – если муниципалитет самостоятельно не проводит конкурс, а лишь выдвигает участника от муниципалитета;
1 балл – если муниципалитет само-стоятельно проводит конкурс
</t>
        </r>
      </text>
    </comment>
    <comment ref="C13" authorId="0" shapeId="0" xr:uid="{327E535B-DD96-45E2-B49A-82EF63E8AC82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отсутствуют приказы о проведении и итогах муниципального этапа конкурса;
0,5 балла – если муниципалитет самостоятельно не проводит конкурс, а лишь выдвигает участника от муниципалитета;
1 балл – если муниципалитет само-стоятельно проводит конкурс
</t>
        </r>
      </text>
    </comment>
    <comment ref="C14" authorId="0" shapeId="0" xr:uid="{C36C5F5B-5ADB-486A-9A7F-1FB4E8883E6D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отсутствуют приказы о проведении и итогах муниципального этапа конкурса;
0,5 балла – если муниципалитет самостоятельно не проводит конкурс, а лишь выдвигает участника от муниципалитета;
1 балл – если муниципалитет само-стоятельно проводит конкурс
</t>
        </r>
      </text>
    </comment>
    <comment ref="C15" authorId="0" shapeId="0" xr:uid="{C9A52101-DD4C-4DC7-99EE-77D061E4F2CF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отсутствуют приказы о проведении и итогах муниципального этапа конкурса;
0,5 балла – если муниципалитет самостоятельно не проводит конкурс, а лишь выдвигает участника от муниципалитета;
1 балл – если муниципалитет само-стоятельно проводит конкурс
</t>
        </r>
      </text>
    </comment>
    <comment ref="C16" authorId="0" shapeId="0" xr:uid="{5A1CAFE7-14FA-494D-981A-D4AB21D6690C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17" authorId="0" shapeId="0" xr:uid="{97D6D46F-2368-4B3E-AA57-98C02A77BC60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18" authorId="0" shapeId="0" xr:uid="{B554736B-CFD8-4BDB-9101-C5A756AAD7BD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19" authorId="0" shapeId="0" xr:uid="{A58B8D2D-8F58-4FD4-8A9F-8EDDD632EDFE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20" authorId="0" shapeId="0" xr:uid="{C072E6F2-1C16-4B5E-93BA-719170549304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21" authorId="0" shapeId="0" xr:uid="{C1F76EC2-D607-4325-A883-66233A9810B2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22" authorId="0" shapeId="0" xr:uid="{3CF5506F-1F09-4AA9-9B4B-60AC5BEFA32B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23" authorId="0" shapeId="0" xr:uid="{49B6A5D6-5E26-4AEC-BEE0-3A0DBE36252E}">
      <text>
        <r>
          <rPr>
            <sz val="9"/>
            <color indexed="81"/>
            <rFont val="Tahoma"/>
            <family val="2"/>
            <charset val="204"/>
          </rPr>
          <t xml:space="preserve">отсутствие победителей - 0 баллов
наличие победителей - 1 балл
</t>
        </r>
      </text>
    </comment>
    <comment ref="C24" authorId="0" shapeId="0" xr:uid="{3317B281-B474-4755-B42B-B4CBC1173884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25" authorId="0" shapeId="0" xr:uid="{D367C9CE-562E-4555-A13E-DCFAC9778D2D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26" authorId="0" shapeId="0" xr:uid="{AAFCE432-EB08-490E-A818-05FCA6992439}">
      <text>
        <r>
          <rPr>
            <sz val="9"/>
            <color indexed="81"/>
            <rFont val="Tahoma"/>
            <family val="2"/>
            <charset val="204"/>
          </rPr>
          <t>0 баллов - нет лауреатов, призеров, победителей краевого конкурса;
0,5 балла – призер или лауреат краевого конкурса;
1 балл – победитель краевого конкурса</t>
        </r>
      </text>
    </comment>
    <comment ref="C27" authorId="0" shapeId="0" xr:uid="{481B1A51-67F3-43A9-8DB0-F6C083E3A9FB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28" authorId="0" shapeId="0" xr:uid="{EECB4984-5313-4E58-A684-4B81762AD722}">
      <text>
        <r>
          <rPr>
            <sz val="9"/>
            <color indexed="81"/>
            <rFont val="Tahoma"/>
            <family val="2"/>
            <charset val="204"/>
          </rPr>
          <t xml:space="preserve">0 баллов - неучастие ТМС;
1 балл - участие ТМС
</t>
        </r>
      </text>
    </comment>
    <comment ref="C29" authorId="0" shapeId="0" xr:uid="{0521BC4C-524A-4143-966D-32175334BBB0}">
      <text>
        <r>
          <rPr>
            <sz val="9"/>
            <color indexed="81"/>
            <rFont val="Tahoma"/>
            <family val="2"/>
            <charset val="204"/>
          </rPr>
          <t xml:space="preserve">0 баллов - неучастие ТМС;
1 балл - участие ТМС
</t>
        </r>
      </text>
    </comment>
    <comment ref="C30" authorId="0" shapeId="0" xr:uid="{C753A918-3F95-49DB-A6DD-7978F8CF8A14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проект или программа
</t>
        </r>
      </text>
    </comment>
    <comment ref="C33" authorId="0" shapeId="0" xr:uid="{DFBFC2D8-BF75-4169-A5BE-9B935494D99A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проект или программа
</t>
        </r>
      </text>
    </comment>
    <comment ref="C34" authorId="0" shapeId="0" xr:uid="{CE0BC4B5-C322-47D9-AB63-16101C0E7D63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проект или программа
</t>
        </r>
      </text>
    </comment>
    <comment ref="C35" authorId="0" shapeId="0" xr:uid="{EF0E05D4-AC27-44BC-8C27-97FFF93E1C54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проект или программа
</t>
        </r>
      </text>
    </comment>
    <comment ref="C36" authorId="0" shapeId="0" xr:uid="{3009BD36-806B-46BF-8E72-BD626AD6058D}">
      <text>
        <r>
          <rPr>
            <sz val="9"/>
            <color indexed="81"/>
            <rFont val="Tahoma"/>
            <family val="2"/>
            <charset val="204"/>
          </rPr>
          <t xml:space="preserve">0 - отсутствие документов
0.5 – неполный пакет документов
1 - в наличии проект или программа
</t>
        </r>
      </text>
    </comment>
    <comment ref="C37" authorId="0" shapeId="0" xr:uid="{051E58AC-9065-4150-B404-2BB3D3B3E6BF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дорожная карта
</t>
        </r>
      </text>
    </comment>
    <comment ref="C38" authorId="0" shapeId="0" xr:uid="{929F920D-E22B-4C35-90AB-2F8F985E4529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МИП;
0,5 балла - до трех МИП;
1 балл - четыре и более МИП
</t>
        </r>
      </text>
    </comment>
    <comment ref="C39" authorId="0" shapeId="0" xr:uid="{6F3C76B7-5B4F-4FFD-92C1-296D1B9BD2B1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КИП;
0,5 балла - до двух КИП;
1 балл - 3 и более КИП 
</t>
        </r>
      </text>
    </comment>
    <comment ref="C40" authorId="0" shapeId="0" xr:uid="{90104DED-3954-446F-AB15-2A4B3D8901C7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дорожная карта
</t>
        </r>
      </text>
    </comment>
    <comment ref="C41" authorId="0" shapeId="0" xr:uid="{589BFACF-614B-431C-B403-5D9027D592AC}">
      <text>
        <r>
          <rPr>
            <sz val="9"/>
            <color indexed="81"/>
            <rFont val="Tahoma"/>
            <family val="2"/>
            <charset val="204"/>
          </rPr>
          <t xml:space="preserve">0 баллов - неучастие ТМС;
1 балл - участие ТМС
</t>
        </r>
      </text>
    </comment>
    <comment ref="C42" authorId="0" shapeId="0" xr:uid="{F2EC8D65-36E6-4F61-8DA7-2574AB3F2061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дорожная карта
</t>
        </r>
      </text>
    </comment>
    <comment ref="C43" authorId="0" shapeId="0" xr:uid="{ACC5D015-5E48-4677-A556-82D06886CFE1}">
      <text>
        <r>
          <rPr>
            <sz val="9"/>
            <color indexed="81"/>
            <rFont val="Tahoma"/>
            <family val="2"/>
            <charset val="204"/>
          </rPr>
          <t xml:space="preserve">0 баллов - неучастие ТМС;
1 балл - участие ТМС
</t>
        </r>
      </text>
    </comment>
    <comment ref="C44" authorId="0" shapeId="0" xr:uid="{FB3DFE77-6468-4D06-B0EC-3C126ED9B6F7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  <comment ref="C45" authorId="0" shapeId="0" xr:uid="{C4937032-4BCB-4250-BB48-7D81A631945B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  <comment ref="C47" authorId="0" shapeId="0" xr:uid="{A2A960B0-73B4-4760-BCFD-CAB2B7C5AF52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документов
0.5 балла – неполный пакет документов
1 балл - в наличии дорожная карта
</t>
        </r>
      </text>
    </comment>
    <comment ref="C48" authorId="0" shapeId="0" xr:uid="{42099D45-DA15-4C35-B0B2-B023D8B458C3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  <comment ref="C49" authorId="0" shapeId="0" xr:uid="{BD7626B9-C7E1-4CCA-9507-D1A3C76CBFEF}">
      <text>
        <r>
          <rPr>
            <sz val="9"/>
            <color indexed="81"/>
            <rFont val="Tahoma"/>
            <family val="2"/>
            <charset val="204"/>
          </rPr>
          <t xml:space="preserve">0 баллов - план-график отсутствует;
0.5 балла – документ содержит неполную информацию;
1 балл - в наличии 
</t>
        </r>
      </text>
    </comment>
    <comment ref="C50" authorId="0" shapeId="0" xr:uid="{4F084C20-EA59-446C-AA82-46F3858E95F3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  <comment ref="C51" authorId="0" shapeId="0" xr:uid="{E877D04C-B10C-4A5A-BD9C-468667A8ACF8}">
      <text>
        <r>
          <rPr>
            <sz val="9"/>
            <color indexed="81"/>
            <rFont val="Tahoma"/>
            <family val="2"/>
            <charset val="204"/>
          </rPr>
          <t xml:space="preserve">0 - отсутствие документов
0.5 – неполный пакет документов
1 - в наличии  программа или дорожная карта
</t>
        </r>
      </text>
    </comment>
    <comment ref="C52" authorId="0" shapeId="0" xr:uid="{53B9B356-B187-4269-9E9A-343AFE55A607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  <comment ref="C54" authorId="0" shapeId="0" xr:uid="{AC1EFA1F-37C6-404B-965C-20BDE038E535}">
      <text>
        <r>
          <rPr>
            <sz val="9"/>
            <color indexed="81"/>
            <rFont val="Tahoma"/>
            <family val="2"/>
            <charset val="204"/>
          </rPr>
          <t xml:space="preserve">0 - отсутствие документов
0.5 – неполный пакет документов
1 - в наличии  программа или дорожная карта
</t>
        </r>
      </text>
    </comment>
    <comment ref="C55" authorId="0" shapeId="0" xr:uid="{7365E57F-AFE4-4B42-A80D-FFFF2FD7247D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  <comment ref="C56" authorId="0" shapeId="0" xr:uid="{2F0FE874-240B-4475-BBFB-D7287BDFA4CA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57" authorId="0" shapeId="0" xr:uid="{038FE913-7EDD-4DB1-9829-978370A4F8BF}">
      <text>
        <r>
          <rPr>
            <sz val="9"/>
            <color indexed="81"/>
            <rFont val="Tahoma"/>
            <family val="2"/>
            <charset val="204"/>
          </rPr>
          <t xml:space="preserve">0 баллов - отсутствие статуса;
1 балл - наличие статуса
</t>
        </r>
      </text>
    </comment>
    <comment ref="C58" authorId="0" shapeId="0" xr:uid="{5DC709AA-B032-4BF8-A477-560702186AC8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59" authorId="0" shapeId="0" xr:uid="{842B4FD1-011A-4300-ABAC-27F469915EB7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60" authorId="0" shapeId="0" xr:uid="{40F70416-C474-4A78-8B80-2F2F89A2F223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61" authorId="0" shapeId="0" xr:uid="{86C96D83-5839-412B-924E-3A2C6A7A08F7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62" authorId="0" shapeId="0" xr:uid="{43160C43-C0BF-4E4F-9FE4-45CD80A7DE21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  <comment ref="C63" authorId="0" shapeId="0" xr:uid="{66903A07-259E-42D0-83F5-1E4574CD49C9}">
      <text>
        <r>
          <rPr>
            <sz val="9"/>
            <color indexed="81"/>
            <rFont val="Tahoma"/>
            <family val="2"/>
            <charset val="204"/>
          </rPr>
          <t xml:space="preserve"> 0 баллов - отсутствует;
1 балл - в наличии
</t>
        </r>
      </text>
    </comment>
  </commentList>
</comments>
</file>

<file path=xl/sharedStrings.xml><?xml version="1.0" encoding="utf-8"?>
<sst xmlns="http://schemas.openxmlformats.org/spreadsheetml/2006/main" count="191" uniqueCount="188">
  <si>
    <t xml:space="preserve">Приложение 1 </t>
  </si>
  <si>
    <t>В ячейках с числовыми данными нельзя указывать единицы (шт., чел. и т.п.). Необходимо писать только числа (5, 13, 27 и т.п.)</t>
  </si>
  <si>
    <t>При выборе некоторых ячеек появляются всплывающие подсказки.</t>
  </si>
  <si>
    <t>Лист "1. Сведения о ТМС"</t>
  </si>
  <si>
    <t>В разделе 1.3.4.1. указывается перечень должностей и количество ставок согласно штатного расписания. В этом разделе можно добавлять необходимое количество строк.</t>
  </si>
  <si>
    <t>№</t>
  </si>
  <si>
    <t xml:space="preserve"> Муниципальное  образование</t>
  </si>
  <si>
    <t xml:space="preserve"> 1. </t>
  </si>
  <si>
    <t>Общие сведения о ТМС</t>
  </si>
  <si>
    <t xml:space="preserve">1.1. </t>
  </si>
  <si>
    <t xml:space="preserve">1.2. </t>
  </si>
  <si>
    <t>Форма организации (бюджетное, автономное, казенное)</t>
  </si>
  <si>
    <t>1.3.</t>
  </si>
  <si>
    <t>Кадровый состав ТМС</t>
  </si>
  <si>
    <t xml:space="preserve">1.3.1. </t>
  </si>
  <si>
    <t>ФИО руководителя</t>
  </si>
  <si>
    <t>1.3.2.</t>
  </si>
  <si>
    <t>Контактный телефон (рабочий, сотовый руководителя)</t>
  </si>
  <si>
    <t xml:space="preserve">1.3.3. </t>
  </si>
  <si>
    <t>Адрес электронной почты и телефон ТМС</t>
  </si>
  <si>
    <t xml:space="preserve">1.3.4. </t>
  </si>
  <si>
    <t>Общее количество ставок в ТМС</t>
  </si>
  <si>
    <t>1.3.4.1.</t>
  </si>
  <si>
    <t xml:space="preserve">Перечень должностей  (указать название должностей согласно штатного расписания):                                                                                                                                                                                                         </t>
  </si>
  <si>
    <t xml:space="preserve"> Количество ставок  (указать количество ставок согласно штатного расписания):</t>
  </si>
  <si>
    <t>Итого:</t>
  </si>
  <si>
    <t>1.4.</t>
  </si>
  <si>
    <t xml:space="preserve">Направления деятельности ТМС, реализация которых вызывает наибольшее затруднения и требует методической поддержки </t>
  </si>
  <si>
    <t>да / нет</t>
  </si>
  <si>
    <t>1.4.1.</t>
  </si>
  <si>
    <t>Сопровождение профессионального роста педагога</t>
  </si>
  <si>
    <t>1.4.2.</t>
  </si>
  <si>
    <t>Методическое сопровождение создания и развития цифрового образовательного пространства</t>
  </si>
  <si>
    <t>1.4.3.</t>
  </si>
  <si>
    <t>Методическое сопровождение формирования новых подходов в достижении планируемых образовательных результатов по ФГОС</t>
  </si>
  <si>
    <t>1.4.4.</t>
  </si>
  <si>
    <t>Методическое сопровождение реализации предпрофильного, профильного обучения и профориентационной работы (технологический профиль)</t>
  </si>
  <si>
    <t>1.4.5.</t>
  </si>
  <si>
    <t>Методическое сопровождение реализации предпрофильного, профильного обучения и профориентационной работы (естественнонаучный профиль)</t>
  </si>
  <si>
    <t>1.4.6.</t>
  </si>
  <si>
    <t>Методическое сопровождение реализации предпрофильного, профильного обучения и профориентационной работы (социально-педагогический профиль)</t>
  </si>
  <si>
    <t>1.4.7.</t>
  </si>
  <si>
    <t>Методическое сопровождение инклюзивного образования</t>
  </si>
  <si>
    <t>1.4.8.</t>
  </si>
  <si>
    <t>Методическое сопровождение и развитие лучших воспитательных практик по гражданско-патриотическому воспитанию</t>
  </si>
  <si>
    <t>1.4.9.</t>
  </si>
  <si>
    <t>Сопровождение деятельности РМО учителей-предметников, руководителей ОО</t>
  </si>
  <si>
    <t>1.4.10.</t>
  </si>
  <si>
    <t>Методическое сопровождение деятельности педагогов по развитию проектной и исследовательской компетентностей учащихся</t>
  </si>
  <si>
    <t>1.4.11.</t>
  </si>
  <si>
    <t>Муниципальная система работы с одаренными детьми</t>
  </si>
  <si>
    <t>1.4.12.</t>
  </si>
  <si>
    <t>Методическое сопровождение школ с низкими результатами обучения</t>
  </si>
  <si>
    <t>1.5.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</si>
  <si>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</si>
  <si>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</si>
  <si>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</si>
  <si>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</si>
  <si>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</si>
  <si>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</si>
  <si>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</si>
  <si>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</si>
  <si>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</si>
  <si>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</si>
  <si>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1.5.11.</t>
  </si>
  <si>
    <t>1.5.12.</t>
  </si>
  <si>
    <t>Перечень РМО по предметам и направлениям</t>
  </si>
  <si>
    <t>Русский язык и литература</t>
  </si>
  <si>
    <t>Иностранные языки</t>
  </si>
  <si>
    <t>Математика</t>
  </si>
  <si>
    <t>Информатика</t>
  </si>
  <si>
    <t>История, обществознание, кубановедение, ОПК</t>
  </si>
  <si>
    <t>Химия</t>
  </si>
  <si>
    <t>Биология</t>
  </si>
  <si>
    <t>География</t>
  </si>
  <si>
    <t>Физика и астрономия</t>
  </si>
  <si>
    <t>Физическая культура</t>
  </si>
  <si>
    <t>ОБЖ</t>
  </si>
  <si>
    <t>Технология и искусство</t>
  </si>
  <si>
    <t>Классных руководителей</t>
  </si>
  <si>
    <t>Учителей начальных классов</t>
  </si>
  <si>
    <t>Психологов</t>
  </si>
  <si>
    <t>Социальных педагогов</t>
  </si>
  <si>
    <t>Директоров ОО</t>
  </si>
  <si>
    <t>Заместителей директоров ОО</t>
  </si>
  <si>
    <t>Другие:</t>
  </si>
  <si>
    <t>Показатели эффективности методической работы</t>
  </si>
  <si>
    <t>Критерии</t>
  </si>
  <si>
    <t>Показатели</t>
  </si>
  <si>
    <t>Единица измерения</t>
  </si>
  <si>
    <t>Подтверждающие документы (активная ссылка на страницу или раздел сайта)</t>
  </si>
  <si>
    <t>Направление: обеспеченность методической помощью</t>
  </si>
  <si>
    <t xml:space="preserve">1. Изучение профессиональных потребностей и дефицитов работников образования. </t>
  </si>
  <si>
    <t>1.1. Наличие муниципального мониторинга профессиональных потребностей и дефицитов работников образования.</t>
  </si>
  <si>
    <t>1.2. Наличие муниципального мониторинга качества дошкольного образования</t>
  </si>
  <si>
    <t>2. Нормативно-правовое обеспечение образовательной деятельности.</t>
  </si>
  <si>
    <t>2.1. Наличие нормативной базы, в том числе локальных актов.</t>
  </si>
  <si>
    <t>3. Виртуальный методический кабинет.</t>
  </si>
  <si>
    <t>3.1. Наличие медиатеки современных учебно- методических материалов.</t>
  </si>
  <si>
    <t>3.2. Виртуальные консультации.</t>
  </si>
  <si>
    <t>4. Прогнозирование, планирование и организация повышения квалификации педагогических работников</t>
  </si>
  <si>
    <t>4.1. Наличие плана-графика повышения квалификации педагогических работников</t>
  </si>
  <si>
    <t>4.2. Наличие анализа выполнения плана-графика повышения квалификации педагогических работников</t>
  </si>
  <si>
    <t>5. Разработка и издание методических материалов</t>
  </si>
  <si>
    <t>5.1.Количество методических материалов, значимых для муниципальной системы образования.</t>
  </si>
  <si>
    <t>6. Организация и результативность участия в про-фессиональных конкурсах</t>
  </si>
  <si>
    <t>6.1. Проведение муниципального этапа конкурса «Учитель года Кубани»</t>
  </si>
  <si>
    <t>6.2. Проведение муниципального этапа конкурса «Учитель года Кубани по кубановедению»</t>
  </si>
  <si>
    <t>6.3. Проведение муниципального этапа конкурса «Учитель года Кубани по основам православной культуры»</t>
  </si>
  <si>
    <t>6.4. Проведение муниципального этапа конкурса «Воспитатель года Кубани»</t>
  </si>
  <si>
    <t>6.5. Результативность участия в  региональном конкурсе «Директор года»</t>
  </si>
  <si>
    <t>6.6. Результативность участия в  конкурсе «Учитель года Кубани»</t>
  </si>
  <si>
    <t>6.7. Результативность участия в  конкурсе «Учитель года Кубани по кубановедению»</t>
  </si>
  <si>
    <t>6.8. Результативность участия в  конкурсе «Учитель года Кубани по основам православной культуры»</t>
  </si>
  <si>
    <t>6.9. Результативность участия в  конкурсе «Воспитатель года Кубани»</t>
  </si>
  <si>
    <t>6.10. Результативность участия в  конкурсе «Педагог-психолог Кубани»</t>
  </si>
  <si>
    <t>6.11. Результативность участия в  региональном конкурсе «Учитель здоровья»</t>
  </si>
  <si>
    <t>6.12. Результативность участия в  конкурсе  на присуждение премий лучшим учителям за достижения в педагогической деятельности</t>
  </si>
  <si>
    <t>6.13. Результативность участия в  региональном конкурсе «Педагогический дебют»</t>
  </si>
  <si>
    <t>6.14. Результативность участия в  региональном конкурсе «Учитель-дефектолог»</t>
  </si>
  <si>
    <t>6.15. Результативность участия в  региональном конкурсе «Сердце отдаю детям»</t>
  </si>
  <si>
    <t>6.16. Участие в конкурсе «Инновационный поиск»</t>
  </si>
  <si>
    <t>6.17. Участие в конкурсе «Лучшая методическая практика»</t>
  </si>
  <si>
    <t>6.18. Участие в конкурсе «Конкурс методических команд»</t>
  </si>
  <si>
    <t>7. Организация работы по актуальным направлениям развития системы образования</t>
  </si>
  <si>
    <t>7.1. Наличие муниципального проекта или программы повышения профессиональной компетентности педагогов в области организации работы с одаренными детьми</t>
  </si>
  <si>
    <t>7.2. Наличие муниципального проекта или программы повышения профессиональной компетентности педагогов в области организации работы предпрофильной подготовки, профильного обучения и профессиональной ориентации</t>
  </si>
  <si>
    <t>7.3. Наличие муниципального проекта или программы повышения профессиональной компетентности педагогов в области организации работы проектной и исследовательской деятельности обучающихся</t>
  </si>
  <si>
    <t>7.4. Наличие муниципального проекта или программы повышения профессиональной компетентности педагогов в области организации работы инклюзивных практик</t>
  </si>
  <si>
    <t>7.5. Наличие муниципального проекта или программы повышения профессиональной компетентности педагогов в области организации работы цифровизации образовательного процесса</t>
  </si>
  <si>
    <t>7.6. Наличие Дорожной карты повышения качества образования в школах с низкими результатами обучения и школах, функционирующих в неблагоприятных социальных условиях.</t>
  </si>
  <si>
    <t>7.7. Наличие муниципального проекта или программы повышения профессиональной компетентности педагогов в области воспитания обучающихся</t>
  </si>
  <si>
    <t>7.8. Наличие муниципального проекта или программы повышения профессиональной компетентности педагогов в области формирования функциональной грамотности обучающихся</t>
  </si>
  <si>
    <t xml:space="preserve">8. Организация работы по инновационному развитию системы образования </t>
  </si>
  <si>
    <t>8.1. Наличие муниципальных инновационных площадок</t>
  </si>
  <si>
    <t>8.2. Наличие краевых инновационных площадок</t>
  </si>
  <si>
    <t>8.3. Наличие федеральных  инновационных  площадок</t>
  </si>
  <si>
    <t>8.4. Участие  ОО муниципалитета в федеральных конкурсах на получение субсидий</t>
  </si>
  <si>
    <t>8.5. Наличие  полученных субсидий</t>
  </si>
  <si>
    <t>8.6. Наличие статуса КРЦ</t>
  </si>
  <si>
    <t>8.7. Наличие статуса КИП</t>
  </si>
  <si>
    <t>8.8. Наличие статуса ЛСВ</t>
  </si>
  <si>
    <t>Направление: поддержка молодых педагогов и реализация программ наставничества</t>
  </si>
  <si>
    <t>9. Изучение состояния адаптации молодых педагогов в специфике профессиональной деятельности</t>
  </si>
  <si>
    <t>9.2. Наличие анализа проведения мониторинга</t>
  </si>
  <si>
    <t>10. Активное участие молодых педагогов в деятельности ассоциации</t>
  </si>
  <si>
    <t>10.1. Наличие муниципального плана-графика работы с молодыми педагогами</t>
  </si>
  <si>
    <t>10.2. Наличие муниципального анализа выполнения плана-графика работы с молодыми педагогами</t>
  </si>
  <si>
    <t>11. Обеспечение наставничества</t>
  </si>
  <si>
    <t>11.1. Наличие муниципальной программы / дорожной карты работы педагогов-наставников</t>
  </si>
  <si>
    <t>11.2. Наличие анализа реализации  муниципальной программы/дорожной карты работы педагогов-наставников</t>
  </si>
  <si>
    <t>Направление: развитие и поддержка школьных методических объединений</t>
  </si>
  <si>
    <t>12. Сопровождение методических объединений учителей</t>
  </si>
  <si>
    <t>12.1. Наличие муниципальной программы/дорожной карты по развитию и сопровождению школьных методических объединений</t>
  </si>
  <si>
    <t>12.2. Наличие плана-графика заседаний РМО</t>
  </si>
  <si>
    <t>12.3.Наличие анализа выполнения плана-графика заседаний РМО</t>
  </si>
  <si>
    <t>13. Включение в практико-ориентированную деятельность</t>
  </si>
  <si>
    <t>13.1. Наличие мониторинга деятельности школьных методических служб</t>
  </si>
  <si>
    <t>13.2. Наличие ежемесячных методических семинаров для директоров школ</t>
  </si>
  <si>
    <t>13.3. Наличие ежемесячных методических семинаров для заместителей директоров школ по учебно-методической работе</t>
  </si>
  <si>
    <t>13.5. Наличие ежемесячных методических семинаров для предметных педагогов-тьюторов</t>
  </si>
  <si>
    <t>13.6. Наличие ежемесячных методических семинаров для руководителей школьных методических объединений</t>
  </si>
  <si>
    <t>13.7. Наличие ежемесячных методических семинаров для социальных педагогов</t>
  </si>
  <si>
    <t>да</t>
  </si>
  <si>
    <t>Инструкция по заполнению мониторинга показателей эффективности ТМС Краснодарского края</t>
  </si>
  <si>
    <t>Анкета  мониторинга качества деятельности ТМС Краснодарского края состоит из 3 листов: "Инструкция", "1. Сведения о ТМС", "2. Показатели эффективности ТМС".</t>
  </si>
  <si>
    <t>Анкета "Информация по ТМС", "Показатели эффективности ТМС" заполняется сотрудниками ТМС</t>
  </si>
  <si>
    <t>Поле "Форма организации", п. 1.2.  может быть выбран только из выпадающего списка (появляется при двойном нажатии на ячейку для данных).</t>
  </si>
  <si>
    <t xml:space="preserve">нет </t>
  </si>
  <si>
    <t>Полное название ТМС (как в уставе)</t>
  </si>
  <si>
    <t xml:space="preserve"> Количество занятых ставок  :</t>
  </si>
  <si>
    <t>1.4.13.</t>
  </si>
  <si>
    <t>1.4.14.</t>
  </si>
  <si>
    <t>Организация мониторинга качества дошкольного образования</t>
  </si>
  <si>
    <t xml:space="preserve">Методическое сопровожденеее формирования  функциональной грамотности обучающихся </t>
  </si>
  <si>
    <t>1.5.13.</t>
  </si>
  <si>
    <t>1.5.14.</t>
  </si>
  <si>
    <t>1.5.15.</t>
  </si>
  <si>
    <t>1.5.16.</t>
  </si>
  <si>
    <t>1.5.17.</t>
  </si>
  <si>
    <t>1.5.18.</t>
  </si>
  <si>
    <t xml:space="preserve">Анкета ответственного </t>
  </si>
  <si>
    <t>ФИО</t>
  </si>
  <si>
    <t xml:space="preserve">Контактный телефон </t>
  </si>
  <si>
    <t xml:space="preserve">В поле "Анкета ответственного" расположенном ниже, просьба указать контактные данные лица отвтственного за заполнение данных мониторинга </t>
  </si>
  <si>
    <t xml:space="preserve">9.1. Наличие муниципального мониторинга адаптации молодых педагогов к профессиональной деятельности </t>
  </si>
  <si>
    <t>13.4. Наличие ежемесячных методических семинаров для заместителей директоров школ  по воспитательной работе, для педагогов-психологов</t>
  </si>
  <si>
    <r>
      <t>В полях мониторинга окрашенных</t>
    </r>
    <r>
      <rPr>
        <sz val="11"/>
        <rFont val="Times New Roman"/>
        <family val="1"/>
        <charset val="204"/>
      </rPr>
      <t xml:space="preserve"> цветом</t>
    </r>
    <r>
      <rPr>
        <sz val="11"/>
        <color theme="1"/>
        <rFont val="Times New Roman"/>
        <family val="1"/>
        <charset val="204"/>
      </rPr>
      <t xml:space="preserve"> предоставляется выбор из раскрывающегося списка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</si>
</sst>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8"/>
      <color theme="1"/>
      <name val="Bernard MT Condensed"/>
      <family val="1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0" fontId="4" fillId="0" borderId="1" xfId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4" fillId="0" borderId="1" xfId="1" applyBorder="1" applyAlignment="1">
      <alignment wrapText="1"/>
    </xf>
    <xf numFmtId="0" fontId="4" fillId="0" borderId="1" xfId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4" fillId="0" borderId="1" xfId="1" applyBorder="1" applyAlignment="1">
      <alignment vertical="center" wrapText="1"/>
    </xf>
    <xf numFmtId="0" fontId="1" fillId="0" borderId="0" xfId="0" applyFont="1"/>
    <xf numFmtId="0" fontId="5" fillId="0" borderId="1" xfId="0" applyFont="1" applyBorder="1" applyAlignment="1">
      <alignment vertical="top"/>
    </xf>
    <xf numFmtId="0" fontId="4" fillId="0" borderId="1" xfId="1" applyBorder="1"/>
    <xf numFmtId="0" fontId="6" fillId="0" borderId="17" xfId="0" applyFont="1" applyBorder="1" applyAlignment="1">
      <alignment horizontal="left" vertical="center" wrapText="1" shrinkToFit="1"/>
    </xf>
    <xf numFmtId="0" fontId="8" fillId="0" borderId="14" xfId="0" applyFont="1" applyBorder="1" applyAlignment="1">
      <alignment horizontal="left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49" fontId="8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4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3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29" xfId="0" applyNumberFormat="1" applyFont="1" applyBorder="1" applyAlignment="1" applyProtection="1">
      <alignment horizontal="center" vertical="center" wrapText="1" shrinkToFit="1"/>
      <protection locked="0"/>
    </xf>
    <xf numFmtId="1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49" fontId="8" fillId="3" borderId="3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6" xfId="0" applyFont="1" applyFill="1" applyBorder="1" applyAlignment="1" applyProtection="1">
      <alignment horizontal="center" vertical="center" wrapText="1" shrinkToFit="1"/>
      <protection locked="0"/>
    </xf>
    <xf numFmtId="0" fontId="8" fillId="3" borderId="7" xfId="0" applyFont="1" applyFill="1" applyBorder="1" applyAlignment="1" applyProtection="1">
      <alignment horizontal="center" vertical="center" wrapText="1" shrinkToFit="1"/>
      <protection locked="0"/>
    </xf>
    <xf numFmtId="0" fontId="8" fillId="3" borderId="26" xfId="0" applyFont="1" applyFill="1" applyBorder="1" applyAlignment="1" applyProtection="1">
      <alignment horizontal="center" vertical="center" wrapText="1" shrinkToFit="1"/>
      <protection locked="0"/>
    </xf>
    <xf numFmtId="0" fontId="8" fillId="3" borderId="27" xfId="0" applyFont="1" applyFill="1" applyBorder="1" applyAlignment="1" applyProtection="1">
      <alignment horizontal="center" vertical="center" wrapText="1" shrinkToFit="1"/>
      <protection locked="0"/>
    </xf>
    <xf numFmtId="0" fontId="8" fillId="3" borderId="8" xfId="0" applyFont="1" applyFill="1" applyBorder="1" applyAlignment="1" applyProtection="1">
      <alignment horizontal="center" vertical="center" wrapText="1" shrinkToFit="1"/>
      <protection locked="0"/>
    </xf>
    <xf numFmtId="0" fontId="8" fillId="3" borderId="10" xfId="0" applyFont="1" applyFill="1" applyBorder="1" applyAlignment="1" applyProtection="1">
      <alignment horizontal="center" vertical="center" wrapText="1" shrinkToFit="1"/>
      <protection locked="0"/>
    </xf>
    <xf numFmtId="0" fontId="6" fillId="3" borderId="6" xfId="0" applyFont="1" applyFill="1" applyBorder="1" applyAlignment="1" applyProtection="1">
      <alignment horizontal="center" vertical="center" wrapText="1" shrinkToFit="1"/>
      <protection locked="0"/>
    </xf>
    <xf numFmtId="0" fontId="6" fillId="3" borderId="7" xfId="0" applyFont="1" applyFill="1" applyBorder="1" applyAlignment="1" applyProtection="1">
      <alignment horizontal="center" vertical="center" wrapText="1" shrinkToFit="1"/>
      <protection locked="0"/>
    </xf>
    <xf numFmtId="0" fontId="11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BF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7003-61BC-4E01-9068-4D86B62B1AD8}">
  <dimension ref="A2:G17"/>
  <sheetViews>
    <sheetView zoomScale="130" zoomScaleNormal="130" workbookViewId="0">
      <selection activeCell="H11" sqref="H11"/>
    </sheetView>
  </sheetViews>
  <sheetFormatPr defaultRowHeight="15" x14ac:dyDescent="0.25"/>
  <cols>
    <col min="1" max="1" width="7.42578125" customWidth="1"/>
    <col min="2" max="2" width="96.85546875" customWidth="1"/>
    <col min="5" max="7" width="0" hidden="1" customWidth="1"/>
  </cols>
  <sheetData>
    <row r="2" spans="1:7" x14ac:dyDescent="0.25">
      <c r="A2" s="1"/>
      <c r="B2" s="49" t="s">
        <v>0</v>
      </c>
      <c r="E2">
        <v>0</v>
      </c>
      <c r="F2">
        <v>0</v>
      </c>
      <c r="G2" t="s">
        <v>163</v>
      </c>
    </row>
    <row r="3" spans="1:7" x14ac:dyDescent="0.25">
      <c r="A3" s="1"/>
      <c r="B3" s="49"/>
      <c r="E3">
        <v>0.5</v>
      </c>
      <c r="F3">
        <v>1</v>
      </c>
      <c r="G3" t="s">
        <v>168</v>
      </c>
    </row>
    <row r="4" spans="1:7" x14ac:dyDescent="0.25">
      <c r="A4" s="1"/>
      <c r="B4" s="2" t="s">
        <v>164</v>
      </c>
      <c r="E4">
        <v>1</v>
      </c>
    </row>
    <row r="5" spans="1:7" ht="30" x14ac:dyDescent="0.25">
      <c r="A5" s="3">
        <v>1</v>
      </c>
      <c r="B5" s="4" t="s">
        <v>165</v>
      </c>
    </row>
    <row r="6" spans="1:7" x14ac:dyDescent="0.25">
      <c r="A6" s="3">
        <v>2</v>
      </c>
      <c r="B6" s="5" t="s">
        <v>166</v>
      </c>
    </row>
    <row r="7" spans="1:7" ht="30" x14ac:dyDescent="0.25">
      <c r="A7" s="3">
        <v>3</v>
      </c>
      <c r="B7" s="5" t="s">
        <v>1</v>
      </c>
    </row>
    <row r="8" spans="1:7" x14ac:dyDescent="0.25">
      <c r="A8" s="3">
        <v>4</v>
      </c>
      <c r="B8" s="5" t="s">
        <v>2</v>
      </c>
    </row>
    <row r="9" spans="1:7" x14ac:dyDescent="0.25">
      <c r="A9" s="3"/>
      <c r="B9" s="6" t="s">
        <v>3</v>
      </c>
    </row>
    <row r="10" spans="1:7" ht="30" x14ac:dyDescent="0.25">
      <c r="A10" s="3">
        <v>5</v>
      </c>
      <c r="B10" s="5" t="s">
        <v>4</v>
      </c>
    </row>
    <row r="11" spans="1:7" ht="30" x14ac:dyDescent="0.25">
      <c r="A11" s="3">
        <v>6</v>
      </c>
      <c r="B11" s="5" t="s">
        <v>167</v>
      </c>
    </row>
    <row r="12" spans="1:7" ht="30" x14ac:dyDescent="0.25">
      <c r="A12" s="3">
        <v>7</v>
      </c>
      <c r="B12" s="5" t="s">
        <v>184</v>
      </c>
    </row>
    <row r="13" spans="1:7" x14ac:dyDescent="0.25">
      <c r="A13" s="3">
        <v>8</v>
      </c>
      <c r="B13" s="104" t="s">
        <v>187</v>
      </c>
    </row>
    <row r="15" spans="1:7" ht="22.5" x14ac:dyDescent="0.25">
      <c r="B15" s="48" t="s">
        <v>181</v>
      </c>
    </row>
    <row r="16" spans="1:7" ht="22.5" x14ac:dyDescent="0.25">
      <c r="B16" s="103" t="s">
        <v>182</v>
      </c>
    </row>
    <row r="17" spans="2:2" ht="22.5" x14ac:dyDescent="0.25">
      <c r="B17" s="103" t="s">
        <v>183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E889-96C2-4AD1-A58E-F420B967D0E1}">
  <sheetPr>
    <pageSetUpPr fitToPage="1"/>
  </sheetPr>
  <dimension ref="B1:E59"/>
  <sheetViews>
    <sheetView topLeftCell="A13" zoomScale="110" zoomScaleNormal="110" workbookViewId="0">
      <selection activeCell="K11" sqref="K11"/>
    </sheetView>
  </sheetViews>
  <sheetFormatPr defaultRowHeight="15" x14ac:dyDescent="0.25"/>
  <cols>
    <col min="1" max="2" width="7.5703125" customWidth="1"/>
    <col min="3" max="3" width="64.7109375" customWidth="1"/>
    <col min="4" max="4" width="35" customWidth="1"/>
    <col min="5" max="5" width="33.140625" customWidth="1"/>
  </cols>
  <sheetData>
    <row r="1" spans="2:5" ht="15.75" thickBot="1" x14ac:dyDescent="0.3"/>
    <row r="2" spans="2:5" ht="19.5" thickBot="1" x14ac:dyDescent="0.3">
      <c r="B2" s="7" t="s">
        <v>5</v>
      </c>
      <c r="C2" s="35" t="s">
        <v>6</v>
      </c>
      <c r="D2" s="62"/>
      <c r="E2" s="63"/>
    </row>
    <row r="3" spans="2:5" ht="18.75" x14ac:dyDescent="0.25">
      <c r="B3" s="8" t="s">
        <v>7</v>
      </c>
      <c r="C3" s="66" t="s">
        <v>8</v>
      </c>
      <c r="D3" s="67"/>
      <c r="E3" s="68"/>
    </row>
    <row r="4" spans="2:5" ht="18.75" x14ac:dyDescent="0.25">
      <c r="B4" s="9" t="s">
        <v>9</v>
      </c>
      <c r="C4" s="36" t="s">
        <v>169</v>
      </c>
      <c r="D4" s="64"/>
      <c r="E4" s="65"/>
    </row>
    <row r="5" spans="2:5" ht="38.25" thickBot="1" x14ac:dyDescent="0.3">
      <c r="B5" s="9" t="s">
        <v>10</v>
      </c>
      <c r="C5" s="36" t="s">
        <v>11</v>
      </c>
      <c r="D5" s="101"/>
      <c r="E5" s="102"/>
    </row>
    <row r="6" spans="2:5" ht="18.75" x14ac:dyDescent="0.25">
      <c r="B6" s="10" t="s">
        <v>12</v>
      </c>
      <c r="C6" s="69" t="s">
        <v>13</v>
      </c>
      <c r="D6" s="70"/>
      <c r="E6" s="71"/>
    </row>
    <row r="7" spans="2:5" ht="18.75" x14ac:dyDescent="0.25">
      <c r="B7" s="9" t="s">
        <v>14</v>
      </c>
      <c r="C7" s="36" t="s">
        <v>15</v>
      </c>
      <c r="D7" s="52"/>
      <c r="E7" s="53"/>
    </row>
    <row r="8" spans="2:5" ht="37.5" x14ac:dyDescent="0.25">
      <c r="B8" s="9" t="s">
        <v>16</v>
      </c>
      <c r="C8" s="36" t="s">
        <v>17</v>
      </c>
      <c r="D8" s="50"/>
      <c r="E8" s="51"/>
    </row>
    <row r="9" spans="2:5" ht="18.75" x14ac:dyDescent="0.25">
      <c r="B9" s="9" t="s">
        <v>18</v>
      </c>
      <c r="C9" s="36" t="s">
        <v>19</v>
      </c>
      <c r="D9" s="50"/>
      <c r="E9" s="51"/>
    </row>
    <row r="10" spans="2:5" ht="19.5" thickBot="1" x14ac:dyDescent="0.3">
      <c r="B10" s="11" t="s">
        <v>20</v>
      </c>
      <c r="C10" s="37" t="s">
        <v>21</v>
      </c>
      <c r="D10" s="58"/>
      <c r="E10" s="59"/>
    </row>
    <row r="11" spans="2:5" ht="102" customHeight="1" x14ac:dyDescent="0.25">
      <c r="B11" s="8" t="s">
        <v>22</v>
      </c>
      <c r="C11" s="12" t="s">
        <v>23</v>
      </c>
      <c r="D11" s="38" t="s">
        <v>24</v>
      </c>
      <c r="E11" s="38" t="s">
        <v>170</v>
      </c>
    </row>
    <row r="12" spans="2:5" ht="18.75" x14ac:dyDescent="0.25">
      <c r="B12" s="13"/>
      <c r="C12" s="14" t="s">
        <v>25</v>
      </c>
      <c r="D12" s="15">
        <f>SUM(D13:D22)</f>
        <v>0</v>
      </c>
      <c r="E12" s="15">
        <f>SUM(E13:E22)</f>
        <v>0</v>
      </c>
    </row>
    <row r="13" spans="2:5" ht="18.75" x14ac:dyDescent="0.25">
      <c r="B13" s="16">
        <v>1</v>
      </c>
      <c r="C13" s="17"/>
      <c r="D13" s="18"/>
      <c r="E13" s="18"/>
    </row>
    <row r="14" spans="2:5" ht="18.75" x14ac:dyDescent="0.25">
      <c r="B14" s="16">
        <v>2</v>
      </c>
      <c r="C14" s="17"/>
      <c r="D14" s="18"/>
      <c r="E14" s="18"/>
    </row>
    <row r="15" spans="2:5" ht="18.75" x14ac:dyDescent="0.25">
      <c r="B15" s="16">
        <v>3</v>
      </c>
      <c r="C15" s="17"/>
      <c r="D15" s="18"/>
      <c r="E15" s="18"/>
    </row>
    <row r="16" spans="2:5" ht="18.75" x14ac:dyDescent="0.25">
      <c r="B16" s="16">
        <v>4</v>
      </c>
      <c r="C16" s="17"/>
      <c r="D16" s="18"/>
      <c r="E16" s="18"/>
    </row>
    <row r="17" spans="2:5" ht="18.75" x14ac:dyDescent="0.25">
      <c r="B17" s="16">
        <v>5</v>
      </c>
      <c r="C17" s="17"/>
      <c r="D17" s="18"/>
      <c r="E17" s="18"/>
    </row>
    <row r="18" spans="2:5" ht="18.75" x14ac:dyDescent="0.25">
      <c r="B18" s="16">
        <v>6</v>
      </c>
      <c r="C18" s="17"/>
      <c r="D18" s="18"/>
      <c r="E18" s="18"/>
    </row>
    <row r="19" spans="2:5" ht="18.75" x14ac:dyDescent="0.25">
      <c r="B19" s="16">
        <v>7</v>
      </c>
      <c r="C19" s="17"/>
      <c r="D19" s="18"/>
      <c r="E19" s="18"/>
    </row>
    <row r="20" spans="2:5" ht="18.75" x14ac:dyDescent="0.25">
      <c r="B20" s="16">
        <v>8</v>
      </c>
      <c r="C20" s="17"/>
      <c r="D20" s="18"/>
      <c r="E20" s="18"/>
    </row>
    <row r="21" spans="2:5" ht="18.75" x14ac:dyDescent="0.25">
      <c r="B21" s="16">
        <v>9</v>
      </c>
      <c r="C21" s="17"/>
      <c r="D21" s="18"/>
      <c r="E21" s="18"/>
    </row>
    <row r="22" spans="2:5" ht="19.5" thickBot="1" x14ac:dyDescent="0.3">
      <c r="B22" s="16">
        <v>10</v>
      </c>
      <c r="C22" s="17"/>
      <c r="D22" s="47"/>
      <c r="E22" s="47"/>
    </row>
    <row r="23" spans="2:5" ht="57" thickBot="1" x14ac:dyDescent="0.3">
      <c r="B23" s="8" t="s">
        <v>26</v>
      </c>
      <c r="C23" s="12" t="s">
        <v>27</v>
      </c>
      <c r="D23" s="60" t="s">
        <v>28</v>
      </c>
      <c r="E23" s="61"/>
    </row>
    <row r="24" spans="2:5" ht="18.75" customHeight="1" x14ac:dyDescent="0.25">
      <c r="B24" s="13"/>
      <c r="C24" s="14" t="s">
        <v>25</v>
      </c>
      <c r="D24" s="56">
        <f>COUNTIF($D$25:$E$38,"да")</f>
        <v>0</v>
      </c>
      <c r="E24" s="57"/>
    </row>
    <row r="25" spans="2:5" ht="18.75" x14ac:dyDescent="0.25">
      <c r="B25" s="19" t="s">
        <v>29</v>
      </c>
      <c r="C25" s="20" t="s">
        <v>30</v>
      </c>
      <c r="D25" s="91"/>
      <c r="E25" s="92"/>
    </row>
    <row r="26" spans="2:5" ht="37.5" x14ac:dyDescent="0.25">
      <c r="B26" s="19" t="s">
        <v>31</v>
      </c>
      <c r="C26" s="20" t="s">
        <v>32</v>
      </c>
      <c r="D26" s="93"/>
      <c r="E26" s="94"/>
    </row>
    <row r="27" spans="2:5" ht="56.25" x14ac:dyDescent="0.25">
      <c r="B27" s="19" t="s">
        <v>33</v>
      </c>
      <c r="C27" s="20" t="s">
        <v>34</v>
      </c>
      <c r="D27" s="93"/>
      <c r="E27" s="94"/>
    </row>
    <row r="28" spans="2:5" ht="75" x14ac:dyDescent="0.25">
      <c r="B28" s="19" t="s">
        <v>35</v>
      </c>
      <c r="C28" s="20" t="s">
        <v>36</v>
      </c>
      <c r="D28" s="93"/>
      <c r="E28" s="94"/>
    </row>
    <row r="29" spans="2:5" ht="75" x14ac:dyDescent="0.25">
      <c r="B29" s="19" t="s">
        <v>37</v>
      </c>
      <c r="C29" s="20" t="s">
        <v>38</v>
      </c>
      <c r="D29" s="93"/>
      <c r="E29" s="94"/>
    </row>
    <row r="30" spans="2:5" ht="75" x14ac:dyDescent="0.25">
      <c r="B30" s="19" t="s">
        <v>39</v>
      </c>
      <c r="C30" s="20" t="s">
        <v>40</v>
      </c>
      <c r="D30" s="93"/>
      <c r="E30" s="94"/>
    </row>
    <row r="31" spans="2:5" ht="37.5" x14ac:dyDescent="0.25">
      <c r="B31" s="19" t="s">
        <v>41</v>
      </c>
      <c r="C31" s="20" t="s">
        <v>42</v>
      </c>
      <c r="D31" s="93"/>
      <c r="E31" s="94"/>
    </row>
    <row r="32" spans="2:5" ht="56.25" x14ac:dyDescent="0.25">
      <c r="B32" s="19" t="s">
        <v>43</v>
      </c>
      <c r="C32" s="20" t="s">
        <v>44</v>
      </c>
      <c r="D32" s="95"/>
      <c r="E32" s="96"/>
    </row>
    <row r="33" spans="2:5" ht="38.25" thickBot="1" x14ac:dyDescent="0.3">
      <c r="B33" s="19" t="s">
        <v>45</v>
      </c>
      <c r="C33" s="20" t="s">
        <v>46</v>
      </c>
      <c r="D33" s="93"/>
      <c r="E33" s="94"/>
    </row>
    <row r="34" spans="2:5" ht="57" thickBot="1" x14ac:dyDescent="0.3">
      <c r="B34" s="40" t="s">
        <v>47</v>
      </c>
      <c r="C34" s="20" t="s">
        <v>48</v>
      </c>
      <c r="D34" s="93"/>
      <c r="E34" s="94"/>
    </row>
    <row r="35" spans="2:5" ht="38.25" thickBot="1" x14ac:dyDescent="0.3">
      <c r="B35" s="40" t="s">
        <v>49</v>
      </c>
      <c r="C35" s="20" t="s">
        <v>50</v>
      </c>
      <c r="D35" s="95"/>
      <c r="E35" s="96"/>
    </row>
    <row r="36" spans="2:5" ht="38.25" thickBot="1" x14ac:dyDescent="0.3">
      <c r="B36" s="40" t="s">
        <v>51</v>
      </c>
      <c r="C36" s="21" t="s">
        <v>52</v>
      </c>
      <c r="D36" s="93"/>
      <c r="E36" s="94"/>
    </row>
    <row r="37" spans="2:5" ht="38.25" thickBot="1" x14ac:dyDescent="0.3">
      <c r="B37" s="40" t="s">
        <v>171</v>
      </c>
      <c r="C37" s="39" t="s">
        <v>173</v>
      </c>
      <c r="D37" s="93"/>
      <c r="E37" s="94"/>
    </row>
    <row r="38" spans="2:5" ht="38.25" thickBot="1" x14ac:dyDescent="0.3">
      <c r="B38" s="40" t="s">
        <v>172</v>
      </c>
      <c r="C38" s="39" t="s">
        <v>174</v>
      </c>
      <c r="D38" s="97"/>
      <c r="E38" s="98"/>
    </row>
    <row r="39" spans="2:5" ht="19.5" thickBot="1" x14ac:dyDescent="0.3">
      <c r="B39" s="10" t="s">
        <v>53</v>
      </c>
      <c r="C39" s="42" t="s">
        <v>66</v>
      </c>
      <c r="D39" s="54" t="s">
        <v>28</v>
      </c>
      <c r="E39" s="55"/>
    </row>
    <row r="40" spans="2:5" ht="18.75" customHeight="1" x14ac:dyDescent="0.25">
      <c r="B40" s="43"/>
      <c r="C40" s="44" t="s">
        <v>25</v>
      </c>
      <c r="D40" s="56">
        <f>COUNTIF($D$41:$E$59,"да")</f>
        <v>0</v>
      </c>
      <c r="E40" s="57"/>
    </row>
    <row r="41" spans="2:5" ht="18.75" x14ac:dyDescent="0.25">
      <c r="B41" s="41" t="s">
        <v>54</v>
      </c>
      <c r="C41" s="45" t="s">
        <v>67</v>
      </c>
      <c r="D41" s="95"/>
      <c r="E41" s="96"/>
    </row>
    <row r="42" spans="2:5" ht="18.75" x14ac:dyDescent="0.25">
      <c r="B42" s="41" t="s">
        <v>55</v>
      </c>
      <c r="C42" s="45" t="s">
        <v>68</v>
      </c>
      <c r="D42" s="93"/>
      <c r="E42" s="94"/>
    </row>
    <row r="43" spans="2:5" ht="18.75" x14ac:dyDescent="0.25">
      <c r="B43" s="41" t="s">
        <v>56</v>
      </c>
      <c r="C43" s="45" t="s">
        <v>69</v>
      </c>
      <c r="D43" s="93"/>
      <c r="E43" s="94"/>
    </row>
    <row r="44" spans="2:5" ht="18.75" x14ac:dyDescent="0.25">
      <c r="B44" s="41" t="s">
        <v>57</v>
      </c>
      <c r="C44" s="45" t="s">
        <v>70</v>
      </c>
      <c r="D44" s="95"/>
      <c r="E44" s="96"/>
    </row>
    <row r="45" spans="2:5" ht="18.75" x14ac:dyDescent="0.25">
      <c r="B45" s="41" t="s">
        <v>58</v>
      </c>
      <c r="C45" s="45" t="s">
        <v>71</v>
      </c>
      <c r="D45" s="93"/>
      <c r="E45" s="94"/>
    </row>
    <row r="46" spans="2:5" ht="18.75" x14ac:dyDescent="0.25">
      <c r="B46" s="41" t="s">
        <v>59</v>
      </c>
      <c r="C46" s="45" t="s">
        <v>72</v>
      </c>
      <c r="D46" s="93"/>
      <c r="E46" s="94"/>
    </row>
    <row r="47" spans="2:5" ht="18.75" x14ac:dyDescent="0.25">
      <c r="B47" s="41" t="s">
        <v>60</v>
      </c>
      <c r="C47" s="45" t="s">
        <v>73</v>
      </c>
      <c r="D47" s="95"/>
      <c r="E47" s="96"/>
    </row>
    <row r="48" spans="2:5" ht="18.75" x14ac:dyDescent="0.25">
      <c r="B48" s="41" t="s">
        <v>61</v>
      </c>
      <c r="C48" s="45" t="s">
        <v>74</v>
      </c>
      <c r="D48" s="93"/>
      <c r="E48" s="94"/>
    </row>
    <row r="49" spans="2:5" ht="18.75" x14ac:dyDescent="0.25">
      <c r="B49" s="41" t="s">
        <v>62</v>
      </c>
      <c r="C49" s="45" t="s">
        <v>75</v>
      </c>
      <c r="D49" s="93"/>
      <c r="E49" s="94"/>
    </row>
    <row r="50" spans="2:5" ht="18.75" x14ac:dyDescent="0.25">
      <c r="B50" s="41" t="s">
        <v>63</v>
      </c>
      <c r="C50" s="45" t="s">
        <v>76</v>
      </c>
      <c r="D50" s="95"/>
      <c r="E50" s="96"/>
    </row>
    <row r="51" spans="2:5" ht="18.75" x14ac:dyDescent="0.25">
      <c r="B51" s="41" t="s">
        <v>64</v>
      </c>
      <c r="C51" s="45" t="s">
        <v>77</v>
      </c>
      <c r="D51" s="93"/>
      <c r="E51" s="94"/>
    </row>
    <row r="52" spans="2:5" ht="18.75" x14ac:dyDescent="0.25">
      <c r="B52" s="41" t="s">
        <v>65</v>
      </c>
      <c r="C52" s="45" t="s">
        <v>78</v>
      </c>
      <c r="D52" s="93"/>
      <c r="E52" s="94"/>
    </row>
    <row r="53" spans="2:5" ht="18.75" x14ac:dyDescent="0.25">
      <c r="B53" s="41" t="s">
        <v>175</v>
      </c>
      <c r="C53" s="45" t="s">
        <v>79</v>
      </c>
      <c r="D53" s="95"/>
      <c r="E53" s="96"/>
    </row>
    <row r="54" spans="2:5" ht="18.75" x14ac:dyDescent="0.25">
      <c r="B54" s="41" t="s">
        <v>176</v>
      </c>
      <c r="C54" s="45" t="s">
        <v>80</v>
      </c>
      <c r="D54" s="93"/>
      <c r="E54" s="94"/>
    </row>
    <row r="55" spans="2:5" ht="18.75" x14ac:dyDescent="0.25">
      <c r="B55" s="41" t="s">
        <v>177</v>
      </c>
      <c r="C55" s="45" t="s">
        <v>81</v>
      </c>
      <c r="D55" s="93"/>
      <c r="E55" s="94"/>
    </row>
    <row r="56" spans="2:5" ht="18.75" x14ac:dyDescent="0.25">
      <c r="B56" s="41" t="s">
        <v>178</v>
      </c>
      <c r="C56" s="45" t="s">
        <v>82</v>
      </c>
      <c r="D56" s="95"/>
      <c r="E56" s="96"/>
    </row>
    <row r="57" spans="2:5" ht="18.75" x14ac:dyDescent="0.25">
      <c r="B57" s="41" t="s">
        <v>179</v>
      </c>
      <c r="C57" s="45" t="s">
        <v>83</v>
      </c>
      <c r="D57" s="93"/>
      <c r="E57" s="94"/>
    </row>
    <row r="58" spans="2:5" ht="18.75" x14ac:dyDescent="0.25">
      <c r="B58" s="41" t="s">
        <v>180</v>
      </c>
      <c r="C58" s="45" t="s">
        <v>84</v>
      </c>
      <c r="D58" s="93"/>
      <c r="E58" s="94"/>
    </row>
    <row r="59" spans="2:5" ht="19.5" thickBot="1" x14ac:dyDescent="0.3">
      <c r="B59" s="41"/>
      <c r="C59" s="46" t="s">
        <v>85</v>
      </c>
      <c r="D59" s="99"/>
      <c r="E59" s="100"/>
    </row>
  </sheetData>
  <mergeCells count="46">
    <mergeCell ref="D8:E8"/>
    <mergeCell ref="D9:E9"/>
    <mergeCell ref="D10:E10"/>
    <mergeCell ref="D23:E23"/>
    <mergeCell ref="D2:E2"/>
    <mergeCell ref="D4:E4"/>
    <mergeCell ref="D5:E5"/>
    <mergeCell ref="D7:E7"/>
    <mergeCell ref="C3:E3"/>
    <mergeCell ref="C6:E6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59:E59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</mergeCells>
  <dataValidations xWindow="816" yWindow="744" count="3">
    <dataValidation type="list" allowBlank="1" showInputMessage="1" showErrorMessage="1" sqref="D41:D59 D25:D38" xr:uid="{1FE30381-1DE4-47F2-BCD4-DE571B75F248}">
      <formula1>"да, нет"</formula1>
    </dataValidation>
    <dataValidation type="list" allowBlank="1" showInputMessage="1" showErrorMessage="1" prompt="Выбрать из списка" sqref="D5" xr:uid="{5DB57FF0-3561-4211-82A6-AC42BAB0FC6F}">
      <formula1>"бюджетное, автономное, казенное"</formula1>
    </dataValidation>
    <dataValidation allowBlank="1" showInputMessage="1" showErrorMessage="1" prompt="Строки можно добавлять" sqref="B13:D22" xr:uid="{EAB0A36F-EC8E-47AF-BD31-D03A4F9BE616}"/>
  </dataValidations>
  <pageMargins left="1.299212598425197" right="1.299212598425197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4A24-5CBA-4A37-B648-657559F20EDF}">
  <dimension ref="A1:L63"/>
  <sheetViews>
    <sheetView tabSelected="1" zoomScale="87" zoomScaleNormal="87" workbookViewId="0">
      <selection activeCell="H5" sqref="H5"/>
    </sheetView>
  </sheetViews>
  <sheetFormatPr defaultRowHeight="15" x14ac:dyDescent="0.25"/>
  <cols>
    <col min="1" max="1" width="41.140625" customWidth="1"/>
    <col min="2" max="2" width="50.42578125" customWidth="1"/>
    <col min="3" max="3" width="30.28515625" customWidth="1"/>
    <col min="4" max="4" width="53.85546875" customWidth="1"/>
    <col min="5" max="6" width="9.140625" customWidth="1"/>
    <col min="8" max="8" width="26.28515625" customWidth="1"/>
  </cols>
  <sheetData>
    <row r="1" spans="1:12" ht="30" x14ac:dyDescent="0.4">
      <c r="A1" s="73" t="s">
        <v>86</v>
      </c>
      <c r="B1" s="73"/>
      <c r="C1" s="73"/>
      <c r="D1" s="73"/>
    </row>
    <row r="2" spans="1:12" ht="44.45" customHeight="1" x14ac:dyDescent="0.3">
      <c r="A2" s="14" t="s">
        <v>87</v>
      </c>
      <c r="B2" s="14" t="s">
        <v>88</v>
      </c>
      <c r="C2" s="14" t="s">
        <v>89</v>
      </c>
      <c r="D2" s="22" t="s">
        <v>90</v>
      </c>
    </row>
    <row r="3" spans="1:12" ht="18.75" x14ac:dyDescent="0.3">
      <c r="A3" s="74" t="s">
        <v>91</v>
      </c>
      <c r="B3" s="75"/>
      <c r="C3" s="75"/>
      <c r="D3" s="75"/>
    </row>
    <row r="4" spans="1:12" ht="75" x14ac:dyDescent="0.25">
      <c r="A4" s="76" t="s">
        <v>92</v>
      </c>
      <c r="B4" s="23" t="s">
        <v>93</v>
      </c>
      <c r="C4" s="105"/>
      <c r="D4" s="25"/>
    </row>
    <row r="5" spans="1:12" ht="56.25" x14ac:dyDescent="0.25">
      <c r="A5" s="77"/>
      <c r="B5" s="23" t="s">
        <v>94</v>
      </c>
      <c r="C5" s="105"/>
      <c r="D5" s="25"/>
    </row>
    <row r="6" spans="1:12" ht="56.25" x14ac:dyDescent="0.25">
      <c r="A6" s="26" t="s">
        <v>95</v>
      </c>
      <c r="B6" s="23" t="s">
        <v>96</v>
      </c>
      <c r="C6" s="105"/>
      <c r="D6" s="25"/>
    </row>
    <row r="7" spans="1:12" ht="37.5" x14ac:dyDescent="0.25">
      <c r="A7" s="72" t="s">
        <v>97</v>
      </c>
      <c r="B7" s="23" t="s">
        <v>98</v>
      </c>
      <c r="C7" s="105"/>
      <c r="D7" s="25"/>
    </row>
    <row r="8" spans="1:12" ht="18.75" x14ac:dyDescent="0.3">
      <c r="A8" s="72"/>
      <c r="B8" s="27" t="s">
        <v>99</v>
      </c>
      <c r="C8" s="105"/>
      <c r="D8" s="28"/>
    </row>
    <row r="9" spans="1:12" ht="56.25" x14ac:dyDescent="0.25">
      <c r="A9" s="72" t="s">
        <v>100</v>
      </c>
      <c r="B9" s="23" t="s">
        <v>101</v>
      </c>
      <c r="C9" s="105"/>
      <c r="D9" s="29"/>
    </row>
    <row r="10" spans="1:12" ht="56.25" x14ac:dyDescent="0.25">
      <c r="A10" s="72"/>
      <c r="B10" s="23" t="s">
        <v>102</v>
      </c>
      <c r="C10" s="105"/>
      <c r="D10" s="25"/>
    </row>
    <row r="11" spans="1:12" ht="56.25" x14ac:dyDescent="0.25">
      <c r="A11" s="30" t="s">
        <v>103</v>
      </c>
      <c r="B11" s="23" t="s">
        <v>104</v>
      </c>
      <c r="C11" s="105"/>
      <c r="D11" s="31"/>
    </row>
    <row r="12" spans="1:12" ht="37.5" x14ac:dyDescent="0.25">
      <c r="A12" s="72" t="s">
        <v>105</v>
      </c>
      <c r="B12" s="26" t="s">
        <v>106</v>
      </c>
      <c r="C12" s="105"/>
      <c r="D12" s="25"/>
    </row>
    <row r="13" spans="1:12" ht="56.25" x14ac:dyDescent="0.25">
      <c r="A13" s="72"/>
      <c r="B13" s="23" t="s">
        <v>107</v>
      </c>
      <c r="C13" s="105"/>
      <c r="D13" s="25"/>
      <c r="J13" s="32"/>
      <c r="K13" s="32"/>
      <c r="L13" s="32"/>
    </row>
    <row r="14" spans="1:12" ht="56.25" x14ac:dyDescent="0.25">
      <c r="A14" s="72"/>
      <c r="B14" s="23" t="s">
        <v>108</v>
      </c>
      <c r="C14" s="105"/>
      <c r="D14" s="25"/>
    </row>
    <row r="15" spans="1:12" ht="37.5" x14ac:dyDescent="0.25">
      <c r="A15" s="72"/>
      <c r="B15" s="23" t="s">
        <v>109</v>
      </c>
      <c r="C15" s="105"/>
      <c r="D15" s="25"/>
    </row>
    <row r="16" spans="1:12" ht="56.25" x14ac:dyDescent="0.3">
      <c r="A16" s="72"/>
      <c r="B16" s="27" t="s">
        <v>110</v>
      </c>
      <c r="C16" s="105"/>
      <c r="D16" s="31"/>
    </row>
    <row r="17" spans="1:4" ht="37.5" x14ac:dyDescent="0.3">
      <c r="A17" s="72"/>
      <c r="B17" s="27" t="s">
        <v>111</v>
      </c>
      <c r="C17" s="105"/>
      <c r="D17" s="31"/>
    </row>
    <row r="18" spans="1:4" ht="56.25" x14ac:dyDescent="0.3">
      <c r="A18" s="72"/>
      <c r="B18" s="27" t="s">
        <v>112</v>
      </c>
      <c r="C18" s="105"/>
      <c r="D18" s="31"/>
    </row>
    <row r="19" spans="1:4" ht="56.25" x14ac:dyDescent="0.3">
      <c r="A19" s="72"/>
      <c r="B19" s="27" t="s">
        <v>113</v>
      </c>
      <c r="C19" s="105"/>
      <c r="D19" s="31"/>
    </row>
    <row r="20" spans="1:4" ht="37.5" x14ac:dyDescent="0.3">
      <c r="A20" s="72"/>
      <c r="B20" s="27" t="s">
        <v>114</v>
      </c>
      <c r="C20" s="105"/>
      <c r="D20" s="31"/>
    </row>
    <row r="21" spans="1:4" ht="37.5" x14ac:dyDescent="0.3">
      <c r="A21" s="72"/>
      <c r="B21" s="27" t="s">
        <v>115</v>
      </c>
      <c r="C21" s="105"/>
      <c r="D21" s="31"/>
    </row>
    <row r="22" spans="1:4" ht="56.25" x14ac:dyDescent="0.3">
      <c r="A22" s="72"/>
      <c r="B22" s="27" t="s">
        <v>116</v>
      </c>
      <c r="C22" s="105"/>
      <c r="D22" s="31"/>
    </row>
    <row r="23" spans="1:4" ht="75" x14ac:dyDescent="0.3">
      <c r="A23" s="72"/>
      <c r="B23" s="27" t="s">
        <v>117</v>
      </c>
      <c r="C23" s="105"/>
      <c r="D23" s="31"/>
    </row>
    <row r="24" spans="1:4" ht="56.25" x14ac:dyDescent="0.3">
      <c r="A24" s="72"/>
      <c r="B24" s="27" t="s">
        <v>118</v>
      </c>
      <c r="C24" s="105"/>
      <c r="D24" s="31"/>
    </row>
    <row r="25" spans="1:4" ht="56.25" x14ac:dyDescent="0.3">
      <c r="A25" s="72"/>
      <c r="B25" s="27" t="s">
        <v>119</v>
      </c>
      <c r="C25" s="105"/>
      <c r="D25" s="24"/>
    </row>
    <row r="26" spans="1:4" ht="56.25" x14ac:dyDescent="0.3">
      <c r="A26" s="72"/>
      <c r="B26" s="27" t="s">
        <v>120</v>
      </c>
      <c r="C26" s="105"/>
      <c r="D26" s="24"/>
    </row>
    <row r="27" spans="1:4" ht="37.5" x14ac:dyDescent="0.3">
      <c r="A27" s="72"/>
      <c r="B27" s="27" t="s">
        <v>121</v>
      </c>
      <c r="C27" s="105"/>
      <c r="D27" s="31"/>
    </row>
    <row r="28" spans="1:4" ht="37.5" x14ac:dyDescent="0.3">
      <c r="A28" s="72"/>
      <c r="B28" s="27" t="s">
        <v>122</v>
      </c>
      <c r="C28" s="105"/>
      <c r="D28" s="31"/>
    </row>
    <row r="29" spans="1:4" ht="37.5" x14ac:dyDescent="0.3">
      <c r="A29" s="72"/>
      <c r="B29" s="27" t="s">
        <v>123</v>
      </c>
      <c r="C29" s="105"/>
      <c r="D29" s="24"/>
    </row>
    <row r="30" spans="1:4" ht="93.75" x14ac:dyDescent="0.25">
      <c r="A30" s="81" t="s">
        <v>124</v>
      </c>
      <c r="B30" s="23" t="s">
        <v>125</v>
      </c>
      <c r="C30" s="105"/>
      <c r="D30" s="25"/>
    </row>
    <row r="31" spans="1:4" ht="131.25" x14ac:dyDescent="0.25">
      <c r="A31" s="82"/>
      <c r="B31" s="23" t="s">
        <v>126</v>
      </c>
      <c r="C31" s="105"/>
      <c r="D31" s="25"/>
    </row>
    <row r="32" spans="1:4" ht="112.5" x14ac:dyDescent="0.25">
      <c r="A32" s="82"/>
      <c r="B32" s="23" t="s">
        <v>127</v>
      </c>
      <c r="C32" s="105"/>
      <c r="D32" s="25"/>
    </row>
    <row r="33" spans="1:4" ht="93.75" x14ac:dyDescent="0.3">
      <c r="A33" s="82"/>
      <c r="B33" s="27" t="s">
        <v>128</v>
      </c>
      <c r="C33" s="105"/>
      <c r="D33" s="24"/>
    </row>
    <row r="34" spans="1:4" ht="112.5" x14ac:dyDescent="0.3">
      <c r="A34" s="82"/>
      <c r="B34" s="27" t="s">
        <v>129</v>
      </c>
      <c r="C34" s="105"/>
      <c r="D34" s="25"/>
    </row>
    <row r="35" spans="1:4" ht="93.75" x14ac:dyDescent="0.3">
      <c r="A35" s="82"/>
      <c r="B35" s="27" t="s">
        <v>130</v>
      </c>
      <c r="C35" s="105"/>
      <c r="D35" s="25"/>
    </row>
    <row r="36" spans="1:4" ht="93.75" x14ac:dyDescent="0.3">
      <c r="A36" s="82"/>
      <c r="B36" s="27" t="s">
        <v>131</v>
      </c>
      <c r="C36" s="105"/>
      <c r="D36" s="24"/>
    </row>
    <row r="37" spans="1:4" ht="112.5" x14ac:dyDescent="0.3">
      <c r="A37" s="86"/>
      <c r="B37" s="27" t="s">
        <v>132</v>
      </c>
      <c r="C37" s="105"/>
      <c r="D37" s="31"/>
    </row>
    <row r="38" spans="1:4" ht="37.5" x14ac:dyDescent="0.25">
      <c r="A38" s="72" t="s">
        <v>133</v>
      </c>
      <c r="B38" s="23" t="s">
        <v>134</v>
      </c>
      <c r="C38" s="105"/>
      <c r="D38" s="25"/>
    </row>
    <row r="39" spans="1:4" ht="37.5" x14ac:dyDescent="0.25">
      <c r="A39" s="72"/>
      <c r="B39" s="26" t="s">
        <v>135</v>
      </c>
      <c r="C39" s="105"/>
      <c r="D39" s="24"/>
    </row>
    <row r="40" spans="1:4" ht="37.5" x14ac:dyDescent="0.3">
      <c r="A40" s="72"/>
      <c r="B40" s="27" t="s">
        <v>136</v>
      </c>
      <c r="C40" s="105"/>
      <c r="D40" s="25"/>
    </row>
    <row r="41" spans="1:4" ht="56.25" x14ac:dyDescent="0.3">
      <c r="A41" s="72"/>
      <c r="B41" s="27" t="s">
        <v>137</v>
      </c>
      <c r="C41" s="105"/>
      <c r="D41" s="24"/>
    </row>
    <row r="42" spans="1:4" ht="18.75" x14ac:dyDescent="0.25">
      <c r="A42" s="72"/>
      <c r="B42" s="23" t="s">
        <v>138</v>
      </c>
      <c r="C42" s="105"/>
      <c r="D42" s="24"/>
    </row>
    <row r="43" spans="1:4" ht="18.75" x14ac:dyDescent="0.25">
      <c r="A43" s="72"/>
      <c r="B43" s="23" t="s">
        <v>139</v>
      </c>
      <c r="C43" s="105"/>
      <c r="D43" s="24"/>
    </row>
    <row r="44" spans="1:4" ht="18.75" x14ac:dyDescent="0.3">
      <c r="A44" s="72"/>
      <c r="B44" s="27" t="s">
        <v>140</v>
      </c>
      <c r="C44" s="105"/>
      <c r="D44" s="24"/>
    </row>
    <row r="45" spans="1:4" ht="18.75" x14ac:dyDescent="0.25">
      <c r="A45" s="72"/>
      <c r="B45" s="33" t="s">
        <v>141</v>
      </c>
      <c r="C45" s="105"/>
      <c r="D45" s="24"/>
    </row>
    <row r="46" spans="1:4" ht="18.75" customHeight="1" x14ac:dyDescent="0.25">
      <c r="A46" s="87" t="s">
        <v>142</v>
      </c>
      <c r="B46" s="88"/>
      <c r="C46" s="88"/>
      <c r="D46" s="89"/>
    </row>
    <row r="47" spans="1:4" ht="75" x14ac:dyDescent="0.25">
      <c r="A47" s="83" t="s">
        <v>143</v>
      </c>
      <c r="B47" s="23" t="s">
        <v>185</v>
      </c>
      <c r="C47" s="105"/>
      <c r="D47" s="31"/>
    </row>
    <row r="48" spans="1:4" ht="37.5" x14ac:dyDescent="0.25">
      <c r="A48" s="85"/>
      <c r="B48" s="23" t="s">
        <v>144</v>
      </c>
      <c r="C48" s="105"/>
      <c r="D48" s="31"/>
    </row>
    <row r="49" spans="1:4" ht="37.5" x14ac:dyDescent="0.25">
      <c r="A49" s="84" t="s">
        <v>145</v>
      </c>
      <c r="B49" s="23" t="s">
        <v>146</v>
      </c>
      <c r="C49" s="105"/>
      <c r="D49" s="31"/>
    </row>
    <row r="50" spans="1:4" ht="56.25" x14ac:dyDescent="0.25">
      <c r="A50" s="85"/>
      <c r="B50" s="23" t="s">
        <v>147</v>
      </c>
      <c r="C50" s="105"/>
      <c r="D50" s="28"/>
    </row>
    <row r="51" spans="1:4" ht="56.25" x14ac:dyDescent="0.3">
      <c r="A51" s="90" t="s">
        <v>148</v>
      </c>
      <c r="B51" s="27" t="s">
        <v>149</v>
      </c>
      <c r="C51" s="105"/>
      <c r="D51" s="28"/>
    </row>
    <row r="52" spans="1:4" ht="56.25" x14ac:dyDescent="0.3">
      <c r="A52" s="90"/>
      <c r="B52" s="27" t="s">
        <v>150</v>
      </c>
      <c r="C52" s="105"/>
      <c r="D52" s="24"/>
    </row>
    <row r="53" spans="1:4" ht="18.75" customHeight="1" x14ac:dyDescent="0.3">
      <c r="A53" s="78" t="s">
        <v>151</v>
      </c>
      <c r="B53" s="79"/>
      <c r="C53" s="79"/>
      <c r="D53" s="80"/>
    </row>
    <row r="54" spans="1:4" ht="75" x14ac:dyDescent="0.25">
      <c r="A54" s="81" t="s">
        <v>152</v>
      </c>
      <c r="B54" s="23" t="s">
        <v>153</v>
      </c>
      <c r="C54" s="105"/>
      <c r="D54" s="34"/>
    </row>
    <row r="55" spans="1:4" ht="37.5" x14ac:dyDescent="0.3">
      <c r="A55" s="82"/>
      <c r="B55" s="27" t="s">
        <v>154</v>
      </c>
      <c r="C55" s="105"/>
      <c r="D55" s="34"/>
    </row>
    <row r="56" spans="1:4" ht="37.5" x14ac:dyDescent="0.25">
      <c r="A56" s="82"/>
      <c r="B56" s="26" t="s">
        <v>155</v>
      </c>
      <c r="C56" s="105"/>
      <c r="D56" s="34"/>
    </row>
    <row r="57" spans="1:4" ht="37.5" x14ac:dyDescent="0.3">
      <c r="A57" s="83" t="s">
        <v>156</v>
      </c>
      <c r="B57" s="27" t="s">
        <v>157</v>
      </c>
      <c r="C57" s="105"/>
      <c r="D57" s="34"/>
    </row>
    <row r="58" spans="1:4" ht="56.25" x14ac:dyDescent="0.3">
      <c r="A58" s="84"/>
      <c r="B58" s="27" t="s">
        <v>158</v>
      </c>
      <c r="C58" s="105"/>
      <c r="D58" s="34"/>
    </row>
    <row r="59" spans="1:4" ht="75" x14ac:dyDescent="0.3">
      <c r="A59" s="84"/>
      <c r="B59" s="27" t="s">
        <v>159</v>
      </c>
      <c r="C59" s="105"/>
      <c r="D59" s="34"/>
    </row>
    <row r="60" spans="1:4" ht="93.75" x14ac:dyDescent="0.3">
      <c r="A60" s="84"/>
      <c r="B60" s="27" t="s">
        <v>186</v>
      </c>
      <c r="C60" s="105"/>
      <c r="D60" s="34"/>
    </row>
    <row r="61" spans="1:4" ht="56.25" x14ac:dyDescent="0.3">
      <c r="A61" s="84"/>
      <c r="B61" s="27" t="s">
        <v>160</v>
      </c>
      <c r="C61" s="105"/>
      <c r="D61" s="34"/>
    </row>
    <row r="62" spans="1:4" ht="75" x14ac:dyDescent="0.3">
      <c r="A62" s="84"/>
      <c r="B62" s="27" t="s">
        <v>161</v>
      </c>
      <c r="C62" s="105"/>
      <c r="D62" s="34"/>
    </row>
    <row r="63" spans="1:4" ht="56.25" x14ac:dyDescent="0.3">
      <c r="A63" s="85"/>
      <c r="B63" s="27" t="s">
        <v>162</v>
      </c>
      <c r="C63" s="105"/>
      <c r="D63" s="34"/>
    </row>
  </sheetData>
  <mergeCells count="15">
    <mergeCell ref="A53:D53"/>
    <mergeCell ref="A54:A56"/>
    <mergeCell ref="A57:A63"/>
    <mergeCell ref="A30:A37"/>
    <mergeCell ref="A38:A45"/>
    <mergeCell ref="A46:D46"/>
    <mergeCell ref="A47:A48"/>
    <mergeCell ref="A49:A50"/>
    <mergeCell ref="A51:A52"/>
    <mergeCell ref="A12:A29"/>
    <mergeCell ref="A1:D1"/>
    <mergeCell ref="A3:D3"/>
    <mergeCell ref="A4:A5"/>
    <mergeCell ref="A7:A8"/>
    <mergeCell ref="A9:A10"/>
  </mergeCells>
  <dataValidations count="12">
    <dataValidation allowBlank="1" showInputMessage="1" showErrorMessage="1" prompt="Приказ" sqref="D49:D51" xr:uid="{87A42A1A-576B-4C9D-9823-05CF4898052C}"/>
    <dataValidation allowBlank="1" showInputMessage="1" showErrorMessage="1" prompt="Проект или программа, анализ реализации" sqref="D47:D48" xr:uid="{E795E800-D274-4A59-A98B-7E8B177EE806}"/>
    <dataValidation allowBlank="1" showInputMessage="1" showErrorMessage="1" prompt="Положение, приказ органов управления образованием" sqref="D38" xr:uid="{604D91C1-AC88-408C-975F-CE1A2ABA08EA}"/>
    <dataValidation allowBlank="1" showInputMessage="1" showErrorMessage="1" prompt="Размещение материалов на сайте" sqref="D37" xr:uid="{0EF2F712-6AD5-411D-AEFA-730E5DF6C64E}"/>
    <dataValidation allowBlank="1" showInputMessage="1" showErrorMessage="1" prompt="Методические рекомендации" sqref="D16:D24 D27:D28" xr:uid="{9DF11BC4-440B-47FC-9CC1-15E4D18C9AFF}"/>
    <dataValidation allowBlank="1" showInputMessage="1" showErrorMessage="1" prompt="Муниципальный, региональный классификатор методических материалов" sqref="D12:D15 D30:D32 D34:D35" xr:uid="{62829A17-5215-42FB-99ED-B5DDD0816A73}"/>
    <dataValidation allowBlank="1" showInputMessage="1" showErrorMessage="1" prompt="Аналитическая справка по результатам выполнения плана-графика" sqref="D10" xr:uid="{A7ECFC77-0C6D-40FC-BD77-2B1B4BE9B21F}"/>
    <dataValidation allowBlank="1" showInputMessage="1" showErrorMessage="1" prompt="План-график" sqref="D9 D11" xr:uid="{D98FA923-3E50-43EC-90FB-DDAABCD46C0A}"/>
    <dataValidation allowBlank="1" showInputMessage="1" showErrorMessage="1" prompt="Консультации" sqref="D8" xr:uid="{4343F16C-AB37-44C1-BDDF-B9B33258731E}"/>
    <dataValidation allowBlank="1" showInputMessage="1" showErrorMessage="1" prompt="Указать ссылку на медиатеку" sqref="D7" xr:uid="{C59E4407-5682-4765-A227-0C5DF34CAE6D}"/>
    <dataValidation allowBlank="1" showInputMessage="1" showErrorMessage="1" prompt="ссылка на раздел сайта где размещена нормативно- правовая  документация" sqref="D6" xr:uid="{9531C511-9736-4673-82B3-2BA721591249}"/>
    <dataValidation allowBlank="1" showInputMessage="1" showErrorMessage="1" prompt="Указать ссылку на страницу сайта, где есть: мониторинг, анализ проведения мониторинга" sqref="D4:D5" xr:uid="{F04613A9-2D8B-40DE-8FD6-5B78B40BEFBC}"/>
  </dataValidations>
  <pageMargins left="0.7" right="0.7" top="0.75" bottom="0.75" header="0.3" footer="0.3"/>
  <pageSetup paperSize="9" orientation="portrait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9507C3-975A-44A6-A01B-6D652847DDE6}">
          <x14:formula1>
            <xm:f>Инструкция!$E$2:$E$4</xm:f>
          </x14:formula1>
          <xm:sqref>C54 C11:C26 C42 C47 C4:C8 C49 C51 C30:C40</xm:sqref>
        </x14:dataValidation>
        <x14:dataValidation type="list" allowBlank="1" showInputMessage="1" showErrorMessage="1" xr:uid="{A729966C-3B0A-4078-9106-6195874516EF}">
          <x14:formula1>
            <xm:f>Инструкция!$F$2:$F$3</xm:f>
          </x14:formula1>
          <xm:sqref>C9:C10 C27:C29 C41 C43:C45 C48 C50 C52 C55:C63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1. Сведения о ТМС</vt:lpstr>
      <vt:lpstr>2. Показатели эффективности ТМС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Бухтияр Екатерина С.</dc:creator>
  <cp:lastModifiedBy> Бухтияр Екатерина С.</cp:lastModifiedBy>
  <cp:lastPrinted>2022-01-27T13:40:44Z</cp:lastPrinted>
  <dcterms:created xsi:type="dcterms:W3CDTF">2022-01-26T09:22:40Z</dcterms:created>
  <dcterms:modified xsi:type="dcterms:W3CDTF">2022-01-28T06:25:38Z</dcterms:modified>
</cp:coreProperties>
</file>