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рабочая\Мониторинги\2023\Эффективность методической работы ТМС Мониторинг\На сайт\"/>
    </mc:Choice>
  </mc:AlternateContent>
  <xr:revisionPtr revIDLastSave="0" documentId="13_ncr:1_{FB4CCD5D-8CFF-47F8-8C63-2AE2DEA0C939}" xr6:coauthVersionLast="36" xr6:coauthVersionMax="36" xr10:uidLastSave="{00000000-0000-0000-0000-000000000000}"/>
  <bookViews>
    <workbookView xWindow="0" yWindow="0" windowWidth="19095" windowHeight="11400" xr2:uid="{68402681-18BD-4399-A51C-BCE01B0C05FA}"/>
  </bookViews>
  <sheets>
    <sheet name="Инструкция" sheetId="5" r:id="rId1"/>
    <sheet name="Сведения о ТМС" sheetId="4" r:id="rId2"/>
    <sheet name="Показатели эффективности ТМС" sheetId="3" r:id="rId3"/>
  </sheets>
  <definedNames>
    <definedName name="_xlnm._FilterDatabase" localSheetId="1" hidden="1">'Сведения о ТМС'!$B$2:$D$59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24" i="4"/>
  <c r="E12" i="4"/>
  <c r="D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user-01</author>
  </authors>
  <commentList>
    <comment ref="C31" authorId="0" shapeId="0" xr:uid="{C753A918-3F95-49DB-A6DD-7978F8CF8A14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проект или программа
</t>
        </r>
      </text>
    </comment>
    <comment ref="C45" authorId="0" shapeId="0" xr:uid="{FB3DFE77-6468-4D06-B0EC-3C126ED9B6F7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</commentList>
</comments>
</file>

<file path=xl/sharedStrings.xml><?xml version="1.0" encoding="utf-8"?>
<sst xmlns="http://schemas.openxmlformats.org/spreadsheetml/2006/main" count="195" uniqueCount="192">
  <si>
    <t xml:space="preserve">Приложение 1 </t>
  </si>
  <si>
    <t>В ячейках с числовыми данными нельзя указывать единицы (шт., чел. и т.п.). Необходимо писать только числа (5, 13, 27 и т.п.)</t>
  </si>
  <si>
    <t>При выборе некоторых ячеек появляются всплывающие подсказки.</t>
  </si>
  <si>
    <t>Лист "1. Сведения о ТМС"</t>
  </si>
  <si>
    <t>В разделе 1.3.4.1. указывается перечень должностей и количество ставок согласно штатного расписания. В этом разделе можно добавлять необходимое количество строк.</t>
  </si>
  <si>
    <t>№</t>
  </si>
  <si>
    <t xml:space="preserve"> Муниципальное  образование</t>
  </si>
  <si>
    <t xml:space="preserve"> 1. </t>
  </si>
  <si>
    <t>Общие сведения о ТМС</t>
  </si>
  <si>
    <t xml:space="preserve">1.1. </t>
  </si>
  <si>
    <t xml:space="preserve">1.2. </t>
  </si>
  <si>
    <t>Форма организации (бюджетное, автономное, казенное)</t>
  </si>
  <si>
    <t>1.3.</t>
  </si>
  <si>
    <t>Кадровый состав ТМС</t>
  </si>
  <si>
    <t xml:space="preserve">1.3.1. </t>
  </si>
  <si>
    <t>ФИО руководителя</t>
  </si>
  <si>
    <t>1.3.2.</t>
  </si>
  <si>
    <t>Контактный телефон (рабочий, сотовый руководителя)</t>
  </si>
  <si>
    <t xml:space="preserve">1.3.3. </t>
  </si>
  <si>
    <t>Адрес электронной почты и телефон ТМС</t>
  </si>
  <si>
    <t xml:space="preserve">1.3.4. </t>
  </si>
  <si>
    <t>Общее количество ставок в ТМС</t>
  </si>
  <si>
    <t>1.3.4.1.</t>
  </si>
  <si>
    <t xml:space="preserve">Перечень должностей  (указать название должностей согласно штатного расписания):                                                                                                                                                                                                         </t>
  </si>
  <si>
    <t xml:space="preserve"> Количество ставок  (указать количество ставок согласно штатного расписания):</t>
  </si>
  <si>
    <t>Итого:</t>
  </si>
  <si>
    <t>1.4.</t>
  </si>
  <si>
    <t xml:space="preserve">Направления деятельности ТМС, реализация которых вызывает наибольшее затруднения и требует методической поддержки </t>
  </si>
  <si>
    <t>да / нет</t>
  </si>
  <si>
    <t>1.4.1.</t>
  </si>
  <si>
    <t>Сопровождение профессионального роста педагога</t>
  </si>
  <si>
    <t>1.4.2.</t>
  </si>
  <si>
    <t>Методическое сопровождение создания и развития цифрового образовательного пространства</t>
  </si>
  <si>
    <t>1.4.3.</t>
  </si>
  <si>
    <t>Методическое сопровождение формирования новых подходов в достижении планируемых образовательных результатов по ФГОС</t>
  </si>
  <si>
    <t>1.4.4.</t>
  </si>
  <si>
    <t>Методическое сопровождение реализации предпрофильного, профильного обучения и профориентационной работы (технологический профиль)</t>
  </si>
  <si>
    <t>1.4.5.</t>
  </si>
  <si>
    <t>Методическое сопровождение реализации предпрофильного, профильного обучения и профориентационной работы (естественнонаучный профиль)</t>
  </si>
  <si>
    <t>1.4.6.</t>
  </si>
  <si>
    <t>Методическое сопровождение реализации предпрофильного, профильного обучения и профориентационной работы (социально-педагогический профиль)</t>
  </si>
  <si>
    <t>1.4.7.</t>
  </si>
  <si>
    <t>Методическое сопровождение инклюзивного образования</t>
  </si>
  <si>
    <t>1.4.8.</t>
  </si>
  <si>
    <t>Методическое сопровождение и развитие лучших воспитательных практик по гражданско-патриотическому воспитанию</t>
  </si>
  <si>
    <t>1.4.9.</t>
  </si>
  <si>
    <t>Сопровождение деятельности РМО учителей-предметников, руководителей ОО</t>
  </si>
  <si>
    <t>1.4.10.</t>
  </si>
  <si>
    <t>Методическое сопровождение деятельности педагогов по развитию проектной и исследовательской компетентностей учащихся</t>
  </si>
  <si>
    <t>1.4.11.</t>
  </si>
  <si>
    <t>Муниципальная система работы с одаренными детьми</t>
  </si>
  <si>
    <t>1.4.12.</t>
  </si>
  <si>
    <t>Методическое сопровождение школ с низкими результатами обучения</t>
  </si>
  <si>
    <t>1.5.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</si>
  <si>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</si>
  <si>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</si>
  <si>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</si>
  <si>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</si>
  <si>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</si>
  <si>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</si>
  <si>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</si>
  <si>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</si>
  <si>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</si>
  <si>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</si>
  <si>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</si>
  <si>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</si>
  <si>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Перечень РМО по предметам и направлениям</t>
  </si>
  <si>
    <t>Русский язык и литература</t>
  </si>
  <si>
    <t>Иностранные языки</t>
  </si>
  <si>
    <t>Математика</t>
  </si>
  <si>
    <t>Информатика</t>
  </si>
  <si>
    <t>История, обществознание, кубановедение, ОПК</t>
  </si>
  <si>
    <t>Химия</t>
  </si>
  <si>
    <t>Биология</t>
  </si>
  <si>
    <t>География</t>
  </si>
  <si>
    <t>Физика и астрономия</t>
  </si>
  <si>
    <t>Физическая культура</t>
  </si>
  <si>
    <t>ОБЖ</t>
  </si>
  <si>
    <t>Технология и искусство</t>
  </si>
  <si>
    <t>Классных руководителей</t>
  </si>
  <si>
    <t>Учителей начальных классов</t>
  </si>
  <si>
    <t>Психологов</t>
  </si>
  <si>
    <t>Социальных педагогов</t>
  </si>
  <si>
    <t>Директоров ОО</t>
  </si>
  <si>
    <t>Заместителей директоров ОО</t>
  </si>
  <si>
    <t>Показатели эффективности методической работы</t>
  </si>
  <si>
    <t>Критерии</t>
  </si>
  <si>
    <t>Показатели</t>
  </si>
  <si>
    <t>Единица измерения</t>
  </si>
  <si>
    <t>Подтверждающие документы (активная ссылка на страницу или раздел сайта)</t>
  </si>
  <si>
    <t>Направление: обеспеченность методической помощью</t>
  </si>
  <si>
    <t xml:space="preserve">1. Изучение профессиональных потребностей и дефицитов работников образования. </t>
  </si>
  <si>
    <t>3. Виртуальный методический кабинет.</t>
  </si>
  <si>
    <t>4. Прогнозирование, планирование и организация повышения квалификации педагогических работников</t>
  </si>
  <si>
    <t>4.1. Наличие плана-графика повышения квалификации педагогических работников</t>
  </si>
  <si>
    <t>4.2. Наличие анализа выполнения плана-графика повышения квалификации педагогических работников</t>
  </si>
  <si>
    <t>5. Разработка и издание методических материалов</t>
  </si>
  <si>
    <t>6.1. Проведение муниципального этапа конкурса «Учитель года Кубани»</t>
  </si>
  <si>
    <t>6.2. Проведение муниципального этапа конкурса «Учитель года Кубани по кубановедению»</t>
  </si>
  <si>
    <t>6.3. Проведение муниципального этапа конкурса «Учитель года Кубани по основам православной культуры»</t>
  </si>
  <si>
    <t>6.4. Проведение муниципального этапа конкурса «Воспитатель года Кубани»</t>
  </si>
  <si>
    <t>6.5. Результативность участия в  региональном конкурсе «Директор года»</t>
  </si>
  <si>
    <t>6.6. Результативность участия в  конкурсе «Учитель года Кубани»</t>
  </si>
  <si>
    <t>6.7. Результативность участия в  конкурсе «Учитель года Кубани по кубановедению»</t>
  </si>
  <si>
    <t>6.8. Результативность участия в  конкурсе «Учитель года Кубани по основам православной культуры»</t>
  </si>
  <si>
    <t>6.9. Результативность участия в  конкурсе «Воспитатель года Кубани»</t>
  </si>
  <si>
    <t>6.10. Результативность участия в  конкурсе «Педагог-психолог Кубани»</t>
  </si>
  <si>
    <t>6.11. Результативность участия в  региональном конкурсе «Учитель здоровья»</t>
  </si>
  <si>
    <t>6.12. Результативность участия в  конкурсе  на присуждение премий лучшим учителям за достижения в педагогической деятельности</t>
  </si>
  <si>
    <t>6.13. Результативность участия в  региональном конкурсе «Педагогический дебют»</t>
  </si>
  <si>
    <t>6.14. Результативность участия в  региональном конкурсе «Учитель-дефектолог»</t>
  </si>
  <si>
    <t>6.15. Результативность участия в  региональном конкурсе «Сердце отдаю детям»</t>
  </si>
  <si>
    <t>6.16. Участие в конкурсе «Инновационный поиск»</t>
  </si>
  <si>
    <t>6.17. Участие в конкурсе «Лучшая методическая практика»</t>
  </si>
  <si>
    <t>6.18. Участие в конкурсе «Конкурс методических команд»</t>
  </si>
  <si>
    <t>7. Организация работы по актуальным направлениям развития системы образования</t>
  </si>
  <si>
    <t>7.1. Наличие муниципального проекта или программы повышения профессиональной компетентности педагогов в области организации работы с одаренными детьми</t>
  </si>
  <si>
    <t>7.2. Наличие муниципального проекта или программы повышения профессиональной компетентности педагогов в области организации работы предпрофильной подготовки, профильного обучения и профессиональной ориентации</t>
  </si>
  <si>
    <t>7.3. Наличие муниципального проекта или программы повышения профессиональной компетентности педагогов в области организации работы проектной и исследовательской деятельности обучающихся</t>
  </si>
  <si>
    <t>7.4. Наличие муниципального проекта или программы повышения профессиональной компетентности педагогов в области организации работы инклюзивных практик</t>
  </si>
  <si>
    <t>7.5. Наличие муниципального проекта или программы повышения профессиональной компетентности педагогов в области организации работы цифровизации образовательного процесса</t>
  </si>
  <si>
    <t>7.6. Наличие Дорожной карты повышения качества образования в школах с низкими результатами обучения и школах, функционирующих в неблагоприятных социальных условиях.</t>
  </si>
  <si>
    <t>7.7. Наличие муниципального проекта или программы повышения профессиональной компетентности педагогов в области воспитания обучающихся</t>
  </si>
  <si>
    <t>7.8. Наличие муниципального проекта или программы повышения профессиональной компетентности педагогов в области формирования функциональной грамотности обучающихся</t>
  </si>
  <si>
    <t xml:space="preserve">8. Организация работы по инновационному развитию системы образования </t>
  </si>
  <si>
    <t>8.4. Участие  ОО муниципалитета в федеральных конкурсах на получение субсидий</t>
  </si>
  <si>
    <t>8.5. Наличие  полученных субсидий</t>
  </si>
  <si>
    <t>8.6. Наличие статуса КРЦ</t>
  </si>
  <si>
    <t>8.8. Наличие статуса ЛСВ</t>
  </si>
  <si>
    <t>Направление: поддержка молодых педагогов и реализация программ наставничества</t>
  </si>
  <si>
    <t>9. Изучение состояния адаптации молодых педагогов в специфике профессиональной деятельности</t>
  </si>
  <si>
    <t>9.2. Наличие анализа проведения мониторинга</t>
  </si>
  <si>
    <t>10. Активное участие молодых педагогов в деятельности ассоциации</t>
  </si>
  <si>
    <t>10.1. Наличие муниципального плана-графика работы с молодыми педагогами</t>
  </si>
  <si>
    <t>10.2. Наличие муниципального анализа выполнения плана-графика работы с молодыми педагогами</t>
  </si>
  <si>
    <t>11. Обеспечение наставничества</t>
  </si>
  <si>
    <t>11.1. Наличие муниципальной программы / дорожной карты работы педагогов-наставников</t>
  </si>
  <si>
    <t>11.2. Наличие анализа реализации  муниципальной программы/дорожной карты работы педагогов-наставников</t>
  </si>
  <si>
    <t>Направление: развитие и поддержка школьных методических объединений</t>
  </si>
  <si>
    <t>12. Сопровождение методических объединений учителей</t>
  </si>
  <si>
    <t>12.1. Наличие муниципальной программы/дорожной карты по развитию и сопровождению школьных методических объединений</t>
  </si>
  <si>
    <t>12.2. Наличие плана-графика заседаний РМО</t>
  </si>
  <si>
    <t>12.3.Наличие анализа выполнения плана-графика заседаний РМО</t>
  </si>
  <si>
    <t>13. Включение в практико-ориентированную деятельность</t>
  </si>
  <si>
    <t>13.1. Наличие мониторинга деятельности школьных методических служб</t>
  </si>
  <si>
    <t>13.2. Наличие ежемесячных методических семинаров для директоров школ</t>
  </si>
  <si>
    <t>13.3. Наличие ежемесячных методических семинаров для заместителей директоров школ по учебно-методической работе</t>
  </si>
  <si>
    <t>13.5. Наличие ежемесячных методических семинаров для предметных педагогов-тьюторов</t>
  </si>
  <si>
    <t>13.6. Наличие ежемесячных методических семинаров для руководителей школьных методических объединений</t>
  </si>
  <si>
    <t>13.7. Наличие ежемесячных методических семинаров для социальных педагогов</t>
  </si>
  <si>
    <t>да</t>
  </si>
  <si>
    <t>Инструкция по заполнению мониторинга показателей эффективности ТМС Краснодарского края</t>
  </si>
  <si>
    <t>Анкета  мониторинга качества деятельности ТМС Краснодарского края состоит из 3 листов: "Инструкция", "1. Сведения о ТМС", "2. Показатели эффективности ТМС".</t>
  </si>
  <si>
    <t>Анкета "Информация по ТМС", "Показатели эффективности ТМС" заполняется сотрудниками ТМС</t>
  </si>
  <si>
    <t>Поле "Форма организации", п. 1.2.  может быть выбран только из выпадающего списка (появляется при двойном нажатии на ячейку для данных).</t>
  </si>
  <si>
    <t xml:space="preserve">нет </t>
  </si>
  <si>
    <t>Полное название ТМС (как в уставе)</t>
  </si>
  <si>
    <t xml:space="preserve"> Количество занятых ставок  :</t>
  </si>
  <si>
    <t>1.4.13.</t>
  </si>
  <si>
    <t>1.4.14.</t>
  </si>
  <si>
    <t>Организация мониторинга качества дошкольного образования</t>
  </si>
  <si>
    <t>1.5.13.</t>
  </si>
  <si>
    <t>1.5.14.</t>
  </si>
  <si>
    <t>1.5.15.</t>
  </si>
  <si>
    <t>1.5.16.</t>
  </si>
  <si>
    <t>1.5.17.</t>
  </si>
  <si>
    <t>1.5.18.</t>
  </si>
  <si>
    <t xml:space="preserve">Анкета ответственного </t>
  </si>
  <si>
    <t>ФИО</t>
  </si>
  <si>
    <t xml:space="preserve">Контактный телефон </t>
  </si>
  <si>
    <t xml:space="preserve">9.1. Наличие муниципального мониторинга адаптации молодых педагогов к профессиональной деятельности </t>
  </si>
  <si>
    <t>13.4. Наличие ежемесячных методических семинаров для заместителей директоров школ  по воспитательной работе, для педагогов-психологов</t>
  </si>
  <si>
    <r>
      <t>В полях мониторинга окрашенных</t>
    </r>
    <r>
      <rPr>
        <sz val="11"/>
        <rFont val="Times New Roman"/>
        <family val="1"/>
        <charset val="204"/>
      </rPr>
      <t xml:space="preserve"> цветом</t>
    </r>
    <r>
      <rPr>
        <sz val="11"/>
        <color theme="1"/>
        <rFont val="Times New Roman"/>
        <family val="1"/>
        <charset val="204"/>
      </rPr>
      <t xml:space="preserve"> предоставляется выбор из раскрывающегося списка </t>
    </r>
  </si>
  <si>
    <t>1.1. Наличие муниципального мониторинга профессиональных потребностей и дефицитов работников образования</t>
  </si>
  <si>
    <t>1.2. Наличие аналитической справки по муниципальному мониторингу профессиональных потребностей и дефицитов работников образования</t>
  </si>
  <si>
    <t>2.1. Наличие муниципального мониторинга качества дошкольного образования</t>
  </si>
  <si>
    <t>2.2. Наличие аналитической справки по муниципальному мониторингу качества дошкольного образования</t>
  </si>
  <si>
    <t>3.1. Наличие медиатеки современных учебно-методических материалов</t>
  </si>
  <si>
    <t>8.1. Наличие действующих муниципальных инновационных площадок</t>
  </si>
  <si>
    <t>8.2. Наличие действующих краевых инновационных площадок</t>
  </si>
  <si>
    <t>8.3. Наличие действующих федеральных инновационных площадок</t>
  </si>
  <si>
    <t xml:space="preserve">8.7. Наличие статуса КИП у ТМС/МОУО </t>
  </si>
  <si>
    <t>8.9. Наличие статуса МРЦ</t>
  </si>
  <si>
    <t xml:space="preserve">8.11. Наличие статуса участника сети </t>
  </si>
  <si>
    <t>2. Наличие муниципального мониторинга качества дошкольного образования</t>
  </si>
  <si>
    <t>5.1. Количество методических материалов, значимых для региональной системы образования.</t>
  </si>
  <si>
    <t xml:space="preserve">8.10. Наличие действующих трехсторонних соглашений о сетевом взаимодействии ИРО с ТМС – организатором сети и ТМС – участником сети </t>
  </si>
  <si>
    <t>3.2. Виртуальные консультации: наличие контактной информации для получения консультативной помощи (телефонов, email и т.д.)</t>
  </si>
  <si>
    <t>6. Организация и результативность участия в профессиональных конкурсах</t>
  </si>
  <si>
    <t xml:space="preserve">Методическое сопровождение формирования  функциональной грамотности обучающихся </t>
  </si>
  <si>
    <t>Другие:(перечислить названия в строках ниже, одна строка - одно РМО)</t>
  </si>
  <si>
    <t xml:space="preserve">В поле "Анкета ответственного" расположенном ниже, просьба указать контактные данные лица ответственного за заполнение данных мониторинга (заполнить строку ФИО и контактный телефон)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</si>
</sst>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8"/>
      <color theme="1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1" applyBorder="1" applyAlignment="1">
      <alignment vertical="top" wrapText="1"/>
    </xf>
    <xf numFmtId="0" fontId="4" fillId="0" borderId="1" xfId="1" applyBorder="1" applyAlignment="1">
      <alignment wrapText="1"/>
    </xf>
    <xf numFmtId="0" fontId="4" fillId="0" borderId="1" xfId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4" fillId="0" borderId="1" xfId="1" applyBorder="1" applyAlignment="1">
      <alignment vertical="center" wrapText="1"/>
    </xf>
    <xf numFmtId="0" fontId="1" fillId="0" borderId="0" xfId="0" applyFont="1"/>
    <xf numFmtId="0" fontId="5" fillId="0" borderId="1" xfId="0" applyFont="1" applyBorder="1" applyAlignment="1">
      <alignment vertical="top"/>
    </xf>
    <xf numFmtId="0" fontId="4" fillId="0" borderId="1" xfId="1" applyBorder="1"/>
    <xf numFmtId="0" fontId="6" fillId="0" borderId="17" xfId="0" applyFont="1" applyBorder="1" applyAlignment="1">
      <alignment horizontal="left" vertical="center" wrapText="1" shrinkToFit="1"/>
    </xf>
    <xf numFmtId="0" fontId="8" fillId="0" borderId="14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2" borderId="1" xfId="0" applyFont="1" applyFill="1" applyBorder="1"/>
    <xf numFmtId="0" fontId="5" fillId="0" borderId="0" xfId="0" applyFont="1"/>
    <xf numFmtId="0" fontId="2" fillId="0" borderId="0" xfId="0" applyFont="1" applyAlignment="1">
      <alignment horizontal="right" vertical="center"/>
    </xf>
    <xf numFmtId="49" fontId="8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1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6" fillId="2" borderId="6" xfId="0" applyFont="1" applyFill="1" applyBorder="1" applyAlignment="1" applyProtection="1">
      <alignment horizontal="center" vertical="center" wrapText="1" shrinkToFit="1"/>
      <protection locked="0"/>
    </xf>
    <xf numFmtId="0" fontId="6" fillId="2" borderId="7" xfId="0" applyFont="1" applyFill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8" fillId="2" borderId="6" xfId="0" applyFont="1" applyFill="1" applyBorder="1" applyAlignment="1" applyProtection="1">
      <alignment horizontal="center" vertical="center" wrapText="1" shrinkToFit="1"/>
      <protection locked="0"/>
    </xf>
    <xf numFmtId="0" fontId="8" fillId="2" borderId="7" xfId="0" applyFont="1" applyFill="1" applyBorder="1" applyAlignment="1" applyProtection="1">
      <alignment horizontal="center" vertical="center" wrapText="1" shrinkToFit="1"/>
      <protection locked="0"/>
    </xf>
    <xf numFmtId="0" fontId="8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26" xfId="0" applyFont="1" applyFill="1" applyBorder="1" applyAlignment="1" applyProtection="1">
      <alignment horizontal="center" vertical="center" wrapText="1" shrinkToFit="1"/>
      <protection locked="0"/>
    </xf>
    <xf numFmtId="0" fontId="8" fillId="2" borderId="27" xfId="0" applyFont="1" applyFill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8" fillId="2" borderId="8" xfId="0" applyFont="1" applyFill="1" applyBorder="1" applyAlignment="1" applyProtection="1">
      <alignment horizontal="center" vertical="center" wrapText="1" shrinkToFit="1"/>
      <protection locked="0"/>
    </xf>
    <xf numFmtId="0" fontId="8" fillId="2" borderId="10" xfId="0" applyFont="1" applyFill="1" applyBorder="1" applyAlignment="1" applyProtection="1">
      <alignment horizontal="center" vertical="center" wrapText="1" shrinkToFi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BF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7003-61BC-4E01-9068-4D86B62B1AD8}">
  <dimension ref="A2:G17"/>
  <sheetViews>
    <sheetView tabSelected="1" topLeftCell="A7" zoomScale="130" zoomScaleNormal="130" workbookViewId="0">
      <selection activeCell="B12" sqref="B12"/>
    </sheetView>
  </sheetViews>
  <sheetFormatPr defaultRowHeight="15" x14ac:dyDescent="0.25"/>
  <cols>
    <col min="1" max="1" width="7.42578125" customWidth="1"/>
    <col min="2" max="2" width="96.85546875" customWidth="1"/>
    <col min="5" max="7" width="0" hidden="1" customWidth="1"/>
  </cols>
  <sheetData>
    <row r="2" spans="1:7" x14ac:dyDescent="0.25">
      <c r="A2" s="1"/>
      <c r="B2" s="53" t="s">
        <v>0</v>
      </c>
      <c r="E2">
        <v>0</v>
      </c>
      <c r="F2">
        <v>0</v>
      </c>
      <c r="G2" t="s">
        <v>150</v>
      </c>
    </row>
    <row r="3" spans="1:7" x14ac:dyDescent="0.25">
      <c r="A3" s="1"/>
      <c r="B3" s="53"/>
      <c r="E3">
        <v>0.5</v>
      </c>
      <c r="F3">
        <v>1</v>
      </c>
      <c r="G3" t="s">
        <v>155</v>
      </c>
    </row>
    <row r="4" spans="1:7" x14ac:dyDescent="0.25">
      <c r="A4" s="1"/>
      <c r="B4" s="2" t="s">
        <v>151</v>
      </c>
      <c r="E4">
        <v>1</v>
      </c>
    </row>
    <row r="5" spans="1:7" ht="30" x14ac:dyDescent="0.25">
      <c r="A5" s="3">
        <v>1</v>
      </c>
      <c r="B5" s="4" t="s">
        <v>152</v>
      </c>
    </row>
    <row r="6" spans="1:7" x14ac:dyDescent="0.25">
      <c r="A6" s="3">
        <v>2</v>
      </c>
      <c r="B6" s="5" t="s">
        <v>153</v>
      </c>
    </row>
    <row r="7" spans="1:7" ht="30" x14ac:dyDescent="0.25">
      <c r="A7" s="3">
        <v>3</v>
      </c>
      <c r="B7" s="5" t="s">
        <v>1</v>
      </c>
    </row>
    <row r="8" spans="1:7" x14ac:dyDescent="0.25">
      <c r="A8" s="3">
        <v>4</v>
      </c>
      <c r="B8" s="5" t="s">
        <v>2</v>
      </c>
    </row>
    <row r="9" spans="1:7" x14ac:dyDescent="0.25">
      <c r="A9" s="3"/>
      <c r="B9" s="6" t="s">
        <v>3</v>
      </c>
    </row>
    <row r="10" spans="1:7" ht="30" x14ac:dyDescent="0.25">
      <c r="A10" s="3">
        <v>5</v>
      </c>
      <c r="B10" s="5" t="s">
        <v>4</v>
      </c>
    </row>
    <row r="11" spans="1:7" ht="30" x14ac:dyDescent="0.25">
      <c r="A11" s="3">
        <v>6</v>
      </c>
      <c r="B11" s="5" t="s">
        <v>154</v>
      </c>
    </row>
    <row r="12" spans="1:7" ht="30" x14ac:dyDescent="0.25">
      <c r="A12" s="3">
        <v>7</v>
      </c>
      <c r="B12" s="5" t="s">
        <v>191</v>
      </c>
    </row>
    <row r="13" spans="1:7" x14ac:dyDescent="0.25">
      <c r="A13" s="3">
        <v>8</v>
      </c>
      <c r="B13" s="47" t="s">
        <v>172</v>
      </c>
    </row>
    <row r="15" spans="1:7" ht="22.5" x14ac:dyDescent="0.25">
      <c r="B15" s="48" t="s">
        <v>167</v>
      </c>
    </row>
    <row r="16" spans="1:7" ht="22.5" x14ac:dyDescent="0.25">
      <c r="B16" s="48" t="s">
        <v>168</v>
      </c>
    </row>
    <row r="17" spans="2:2" ht="22.5" x14ac:dyDescent="0.25">
      <c r="B17" s="48" t="s">
        <v>169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E889-96C2-4AD1-A58E-F420B967D0E1}">
  <sheetPr>
    <pageSetUpPr fitToPage="1"/>
  </sheetPr>
  <dimension ref="B1:E59"/>
  <sheetViews>
    <sheetView topLeftCell="A50" zoomScale="110" zoomScaleNormal="110" workbookViewId="0">
      <selection activeCell="C59" sqref="B2:E59"/>
    </sheetView>
  </sheetViews>
  <sheetFormatPr defaultRowHeight="15" x14ac:dyDescent="0.25"/>
  <cols>
    <col min="1" max="2" width="7.5703125" customWidth="1"/>
    <col min="3" max="3" width="64.7109375" customWidth="1"/>
    <col min="4" max="4" width="35" customWidth="1"/>
    <col min="5" max="5" width="33.140625" customWidth="1"/>
  </cols>
  <sheetData>
    <row r="1" spans="2:5" ht="15.75" thickBot="1" x14ac:dyDescent="0.3"/>
    <row r="2" spans="2:5" ht="19.5" thickBot="1" x14ac:dyDescent="0.3">
      <c r="B2" s="7" t="s">
        <v>5</v>
      </c>
      <c r="C2" s="33" t="s">
        <v>6</v>
      </c>
      <c r="D2" s="60"/>
      <c r="E2" s="61"/>
    </row>
    <row r="3" spans="2:5" ht="18.75" x14ac:dyDescent="0.25">
      <c r="B3" s="8" t="s">
        <v>7</v>
      </c>
      <c r="C3" s="68" t="s">
        <v>8</v>
      </c>
      <c r="D3" s="69"/>
      <c r="E3" s="70"/>
    </row>
    <row r="4" spans="2:5" ht="18.75" x14ac:dyDescent="0.25">
      <c r="B4" s="9" t="s">
        <v>9</v>
      </c>
      <c r="C4" s="34" t="s">
        <v>156</v>
      </c>
      <c r="D4" s="62"/>
      <c r="E4" s="63"/>
    </row>
    <row r="5" spans="2:5" ht="38.25" thickBot="1" x14ac:dyDescent="0.3">
      <c r="B5" s="9" t="s">
        <v>10</v>
      </c>
      <c r="C5" s="34" t="s">
        <v>11</v>
      </c>
      <c r="D5" s="64"/>
      <c r="E5" s="65"/>
    </row>
    <row r="6" spans="2:5" ht="18.75" x14ac:dyDescent="0.25">
      <c r="B6" s="10" t="s">
        <v>12</v>
      </c>
      <c r="C6" s="71" t="s">
        <v>13</v>
      </c>
      <c r="D6" s="72"/>
      <c r="E6" s="73"/>
    </row>
    <row r="7" spans="2:5" ht="18.75" x14ac:dyDescent="0.25">
      <c r="B7" s="9" t="s">
        <v>14</v>
      </c>
      <c r="C7" s="34" t="s">
        <v>15</v>
      </c>
      <c r="D7" s="66"/>
      <c r="E7" s="67"/>
    </row>
    <row r="8" spans="2:5" ht="37.5" x14ac:dyDescent="0.25">
      <c r="B8" s="9" t="s">
        <v>16</v>
      </c>
      <c r="C8" s="34" t="s">
        <v>17</v>
      </c>
      <c r="D8" s="54"/>
      <c r="E8" s="55"/>
    </row>
    <row r="9" spans="2:5" ht="18.75" x14ac:dyDescent="0.25">
      <c r="B9" s="9" t="s">
        <v>18</v>
      </c>
      <c r="C9" s="34" t="s">
        <v>19</v>
      </c>
      <c r="D9" s="54"/>
      <c r="E9" s="55"/>
    </row>
    <row r="10" spans="2:5" ht="19.5" thickBot="1" x14ac:dyDescent="0.3">
      <c r="B10" s="11" t="s">
        <v>20</v>
      </c>
      <c r="C10" s="35" t="s">
        <v>21</v>
      </c>
      <c r="D10" s="56"/>
      <c r="E10" s="57"/>
    </row>
    <row r="11" spans="2:5" ht="102" customHeight="1" x14ac:dyDescent="0.25">
      <c r="B11" s="8" t="s">
        <v>22</v>
      </c>
      <c r="C11" s="12" t="s">
        <v>23</v>
      </c>
      <c r="D11" s="36" t="s">
        <v>24</v>
      </c>
      <c r="E11" s="36" t="s">
        <v>157</v>
      </c>
    </row>
    <row r="12" spans="2:5" ht="18.75" x14ac:dyDescent="0.25">
      <c r="B12" s="13"/>
      <c r="C12" s="14" t="s">
        <v>25</v>
      </c>
      <c r="D12" s="15">
        <f>SUM(D13:D22)</f>
        <v>0</v>
      </c>
      <c r="E12" s="15">
        <f>SUM(E13:E22)</f>
        <v>0</v>
      </c>
    </row>
    <row r="13" spans="2:5" ht="18.75" x14ac:dyDescent="0.25">
      <c r="B13" s="16">
        <v>1</v>
      </c>
      <c r="C13" s="17"/>
      <c r="D13" s="18"/>
      <c r="E13" s="18"/>
    </row>
    <row r="14" spans="2:5" ht="18.75" x14ac:dyDescent="0.25">
      <c r="B14" s="16">
        <v>2</v>
      </c>
      <c r="C14" s="17"/>
      <c r="D14" s="18"/>
      <c r="E14" s="18"/>
    </row>
    <row r="15" spans="2:5" ht="18.75" x14ac:dyDescent="0.25">
      <c r="B15" s="16">
        <v>3</v>
      </c>
      <c r="C15" s="17"/>
      <c r="D15" s="18"/>
      <c r="E15" s="18"/>
    </row>
    <row r="16" spans="2:5" ht="18.75" x14ac:dyDescent="0.25">
      <c r="B16" s="16">
        <v>4</v>
      </c>
      <c r="C16" s="17"/>
      <c r="D16" s="18"/>
      <c r="E16" s="18"/>
    </row>
    <row r="17" spans="2:5" ht="18.75" x14ac:dyDescent="0.25">
      <c r="B17" s="16">
        <v>5</v>
      </c>
      <c r="C17" s="17"/>
      <c r="D17" s="18"/>
      <c r="E17" s="18"/>
    </row>
    <row r="18" spans="2:5" ht="18.75" x14ac:dyDescent="0.25">
      <c r="B18" s="16">
        <v>6</v>
      </c>
      <c r="C18" s="17"/>
      <c r="D18" s="18"/>
      <c r="E18" s="18"/>
    </row>
    <row r="19" spans="2:5" ht="18.75" x14ac:dyDescent="0.25">
      <c r="B19" s="16">
        <v>7</v>
      </c>
      <c r="C19" s="17"/>
      <c r="D19" s="18"/>
      <c r="E19" s="18"/>
    </row>
    <row r="20" spans="2:5" ht="18.75" x14ac:dyDescent="0.25">
      <c r="B20" s="16">
        <v>8</v>
      </c>
      <c r="C20" s="17"/>
      <c r="D20" s="18"/>
      <c r="E20" s="18"/>
    </row>
    <row r="21" spans="2:5" ht="18.75" x14ac:dyDescent="0.25">
      <c r="B21" s="16">
        <v>9</v>
      </c>
      <c r="C21" s="17"/>
      <c r="D21" s="18"/>
      <c r="E21" s="18"/>
    </row>
    <row r="22" spans="2:5" ht="19.5" thickBot="1" x14ac:dyDescent="0.3">
      <c r="B22" s="16">
        <v>10</v>
      </c>
      <c r="C22" s="17"/>
      <c r="D22" s="45"/>
      <c r="E22" s="45"/>
    </row>
    <row r="23" spans="2:5" ht="57" thickBot="1" x14ac:dyDescent="0.3">
      <c r="B23" s="8" t="s">
        <v>26</v>
      </c>
      <c r="C23" s="12" t="s">
        <v>27</v>
      </c>
      <c r="D23" s="58" t="s">
        <v>28</v>
      </c>
      <c r="E23" s="59"/>
    </row>
    <row r="24" spans="2:5" ht="18.75" customHeight="1" x14ac:dyDescent="0.25">
      <c r="B24" s="13"/>
      <c r="C24" s="14" t="s">
        <v>25</v>
      </c>
      <c r="D24" s="76">
        <f>COUNTIF($D$25:$E$38,"да")</f>
        <v>0</v>
      </c>
      <c r="E24" s="77"/>
    </row>
    <row r="25" spans="2:5" ht="18.75" x14ac:dyDescent="0.25">
      <c r="B25" s="19" t="s">
        <v>29</v>
      </c>
      <c r="C25" s="20" t="s">
        <v>30</v>
      </c>
      <c r="D25" s="78"/>
      <c r="E25" s="79"/>
    </row>
    <row r="26" spans="2:5" ht="37.5" x14ac:dyDescent="0.25">
      <c r="B26" s="19" t="s">
        <v>31</v>
      </c>
      <c r="C26" s="20" t="s">
        <v>32</v>
      </c>
      <c r="D26" s="80"/>
      <c r="E26" s="81"/>
    </row>
    <row r="27" spans="2:5" ht="56.25" x14ac:dyDescent="0.25">
      <c r="B27" s="19" t="s">
        <v>33</v>
      </c>
      <c r="C27" s="20" t="s">
        <v>34</v>
      </c>
      <c r="D27" s="80"/>
      <c r="E27" s="81"/>
    </row>
    <row r="28" spans="2:5" ht="75" x14ac:dyDescent="0.25">
      <c r="B28" s="19" t="s">
        <v>35</v>
      </c>
      <c r="C28" s="20" t="s">
        <v>36</v>
      </c>
      <c r="D28" s="80"/>
      <c r="E28" s="81"/>
    </row>
    <row r="29" spans="2:5" ht="75" x14ac:dyDescent="0.25">
      <c r="B29" s="19" t="s">
        <v>37</v>
      </c>
      <c r="C29" s="20" t="s">
        <v>38</v>
      </c>
      <c r="D29" s="80"/>
      <c r="E29" s="81"/>
    </row>
    <row r="30" spans="2:5" ht="75" x14ac:dyDescent="0.25">
      <c r="B30" s="19" t="s">
        <v>39</v>
      </c>
      <c r="C30" s="20" t="s">
        <v>40</v>
      </c>
      <c r="D30" s="80"/>
      <c r="E30" s="81"/>
    </row>
    <row r="31" spans="2:5" ht="37.5" x14ac:dyDescent="0.25">
      <c r="B31" s="19" t="s">
        <v>41</v>
      </c>
      <c r="C31" s="20" t="s">
        <v>42</v>
      </c>
      <c r="D31" s="80"/>
      <c r="E31" s="81"/>
    </row>
    <row r="32" spans="2:5" ht="56.25" x14ac:dyDescent="0.25">
      <c r="B32" s="19" t="s">
        <v>43</v>
      </c>
      <c r="C32" s="20" t="s">
        <v>44</v>
      </c>
      <c r="D32" s="74"/>
      <c r="E32" s="75"/>
    </row>
    <row r="33" spans="2:5" ht="38.25" thickBot="1" x14ac:dyDescent="0.3">
      <c r="B33" s="19" t="s">
        <v>45</v>
      </c>
      <c r="C33" s="20" t="s">
        <v>46</v>
      </c>
      <c r="D33" s="80"/>
      <c r="E33" s="81"/>
    </row>
    <row r="34" spans="2:5" ht="57" thickBot="1" x14ac:dyDescent="0.3">
      <c r="B34" s="38" t="s">
        <v>47</v>
      </c>
      <c r="C34" s="20" t="s">
        <v>48</v>
      </c>
      <c r="D34" s="80"/>
      <c r="E34" s="81"/>
    </row>
    <row r="35" spans="2:5" ht="38.25" thickBot="1" x14ac:dyDescent="0.3">
      <c r="B35" s="38" t="s">
        <v>49</v>
      </c>
      <c r="C35" s="20" t="s">
        <v>50</v>
      </c>
      <c r="D35" s="74"/>
      <c r="E35" s="75"/>
    </row>
    <row r="36" spans="2:5" ht="38.25" thickBot="1" x14ac:dyDescent="0.3">
      <c r="B36" s="38" t="s">
        <v>51</v>
      </c>
      <c r="C36" s="21" t="s">
        <v>52</v>
      </c>
      <c r="D36" s="80"/>
      <c r="E36" s="81"/>
    </row>
    <row r="37" spans="2:5" ht="38.25" thickBot="1" x14ac:dyDescent="0.3">
      <c r="B37" s="38" t="s">
        <v>158</v>
      </c>
      <c r="C37" s="37" t="s">
        <v>160</v>
      </c>
      <c r="D37" s="80"/>
      <c r="E37" s="81"/>
    </row>
    <row r="38" spans="2:5" ht="38.25" thickBot="1" x14ac:dyDescent="0.3">
      <c r="B38" s="38" t="s">
        <v>159</v>
      </c>
      <c r="C38" s="37" t="s">
        <v>189</v>
      </c>
      <c r="D38" s="82"/>
      <c r="E38" s="83"/>
    </row>
    <row r="39" spans="2:5" ht="19.5" thickBot="1" x14ac:dyDescent="0.3">
      <c r="B39" s="10" t="s">
        <v>53</v>
      </c>
      <c r="C39" s="40" t="s">
        <v>66</v>
      </c>
      <c r="D39" s="84" t="s">
        <v>28</v>
      </c>
      <c r="E39" s="85"/>
    </row>
    <row r="40" spans="2:5" ht="18.75" customHeight="1" x14ac:dyDescent="0.25">
      <c r="B40" s="41"/>
      <c r="C40" s="42" t="s">
        <v>25</v>
      </c>
      <c r="D40" s="76">
        <f>COUNTIF($D$41:$E$59,"да")</f>
        <v>0</v>
      </c>
      <c r="E40" s="77"/>
    </row>
    <row r="41" spans="2:5" ht="18.75" x14ac:dyDescent="0.25">
      <c r="B41" s="39" t="s">
        <v>54</v>
      </c>
      <c r="C41" s="43" t="s">
        <v>67</v>
      </c>
      <c r="D41" s="74"/>
      <c r="E41" s="75"/>
    </row>
    <row r="42" spans="2:5" ht="18.75" x14ac:dyDescent="0.25">
      <c r="B42" s="39" t="s">
        <v>55</v>
      </c>
      <c r="C42" s="43" t="s">
        <v>68</v>
      </c>
      <c r="D42" s="80"/>
      <c r="E42" s="81"/>
    </row>
    <row r="43" spans="2:5" ht="18.75" x14ac:dyDescent="0.25">
      <c r="B43" s="39" t="s">
        <v>56</v>
      </c>
      <c r="C43" s="43" t="s">
        <v>69</v>
      </c>
      <c r="D43" s="80"/>
      <c r="E43" s="81"/>
    </row>
    <row r="44" spans="2:5" ht="18.75" x14ac:dyDescent="0.25">
      <c r="B44" s="39" t="s">
        <v>57</v>
      </c>
      <c r="C44" s="43" t="s">
        <v>70</v>
      </c>
      <c r="D44" s="74"/>
      <c r="E44" s="75"/>
    </row>
    <row r="45" spans="2:5" ht="18.75" x14ac:dyDescent="0.25">
      <c r="B45" s="39" t="s">
        <v>58</v>
      </c>
      <c r="C45" s="43" t="s">
        <v>71</v>
      </c>
      <c r="D45" s="80"/>
      <c r="E45" s="81"/>
    </row>
    <row r="46" spans="2:5" ht="18.75" x14ac:dyDescent="0.25">
      <c r="B46" s="39" t="s">
        <v>59</v>
      </c>
      <c r="C46" s="43" t="s">
        <v>72</v>
      </c>
      <c r="D46" s="80"/>
      <c r="E46" s="81"/>
    </row>
    <row r="47" spans="2:5" ht="18.75" x14ac:dyDescent="0.25">
      <c r="B47" s="39" t="s">
        <v>60</v>
      </c>
      <c r="C47" s="43" t="s">
        <v>73</v>
      </c>
      <c r="D47" s="74"/>
      <c r="E47" s="75"/>
    </row>
    <row r="48" spans="2:5" ht="18.75" x14ac:dyDescent="0.25">
      <c r="B48" s="39" t="s">
        <v>61</v>
      </c>
      <c r="C48" s="43" t="s">
        <v>74</v>
      </c>
      <c r="D48" s="80"/>
      <c r="E48" s="81"/>
    </row>
    <row r="49" spans="2:5" ht="18.75" x14ac:dyDescent="0.25">
      <c r="B49" s="39" t="s">
        <v>62</v>
      </c>
      <c r="C49" s="43" t="s">
        <v>75</v>
      </c>
      <c r="D49" s="80"/>
      <c r="E49" s="81"/>
    </row>
    <row r="50" spans="2:5" ht="18.75" x14ac:dyDescent="0.25">
      <c r="B50" s="39" t="s">
        <v>63</v>
      </c>
      <c r="C50" s="43" t="s">
        <v>76</v>
      </c>
      <c r="D50" s="74"/>
      <c r="E50" s="75"/>
    </row>
    <row r="51" spans="2:5" ht="18.75" x14ac:dyDescent="0.25">
      <c r="B51" s="39" t="s">
        <v>64</v>
      </c>
      <c r="C51" s="43" t="s">
        <v>77</v>
      </c>
      <c r="D51" s="80"/>
      <c r="E51" s="81"/>
    </row>
    <row r="52" spans="2:5" ht="18.75" x14ac:dyDescent="0.25">
      <c r="B52" s="39" t="s">
        <v>65</v>
      </c>
      <c r="C52" s="43" t="s">
        <v>78</v>
      </c>
      <c r="D52" s="80"/>
      <c r="E52" s="81"/>
    </row>
    <row r="53" spans="2:5" ht="18.75" x14ac:dyDescent="0.25">
      <c r="B53" s="39" t="s">
        <v>161</v>
      </c>
      <c r="C53" s="43" t="s">
        <v>79</v>
      </c>
      <c r="D53" s="74"/>
      <c r="E53" s="75"/>
    </row>
    <row r="54" spans="2:5" ht="18.75" x14ac:dyDescent="0.25">
      <c r="B54" s="39" t="s">
        <v>162</v>
      </c>
      <c r="C54" s="43" t="s">
        <v>80</v>
      </c>
      <c r="D54" s="80"/>
      <c r="E54" s="81"/>
    </row>
    <row r="55" spans="2:5" ht="18.75" x14ac:dyDescent="0.25">
      <c r="B55" s="39" t="s">
        <v>163</v>
      </c>
      <c r="C55" s="43" t="s">
        <v>81</v>
      </c>
      <c r="D55" s="80"/>
      <c r="E55" s="81"/>
    </row>
    <row r="56" spans="2:5" ht="18.75" x14ac:dyDescent="0.25">
      <c r="B56" s="39" t="s">
        <v>164</v>
      </c>
      <c r="C56" s="43" t="s">
        <v>82</v>
      </c>
      <c r="D56" s="74"/>
      <c r="E56" s="75"/>
    </row>
    <row r="57" spans="2:5" ht="18.75" x14ac:dyDescent="0.25">
      <c r="B57" s="39" t="s">
        <v>165</v>
      </c>
      <c r="C57" s="43" t="s">
        <v>83</v>
      </c>
      <c r="D57" s="80"/>
      <c r="E57" s="81"/>
    </row>
    <row r="58" spans="2:5" ht="18.75" x14ac:dyDescent="0.25">
      <c r="B58" s="39" t="s">
        <v>166</v>
      </c>
      <c r="C58" s="43" t="s">
        <v>84</v>
      </c>
      <c r="D58" s="80"/>
      <c r="E58" s="81"/>
    </row>
    <row r="59" spans="2:5" ht="38.25" thickBot="1" x14ac:dyDescent="0.3">
      <c r="B59" s="39"/>
      <c r="C59" s="44" t="s">
        <v>190</v>
      </c>
      <c r="D59" s="86"/>
      <c r="E59" s="87"/>
    </row>
  </sheetData>
  <mergeCells count="46">
    <mergeCell ref="D59:E59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8:E8"/>
    <mergeCell ref="D9:E9"/>
    <mergeCell ref="D10:E10"/>
    <mergeCell ref="D23:E23"/>
    <mergeCell ref="D2:E2"/>
    <mergeCell ref="D4:E4"/>
    <mergeCell ref="D5:E5"/>
    <mergeCell ref="D7:E7"/>
    <mergeCell ref="C3:E3"/>
    <mergeCell ref="C6:E6"/>
  </mergeCells>
  <dataValidations xWindow="816" yWindow="744" count="3">
    <dataValidation type="list" allowBlank="1" showInputMessage="1" showErrorMessage="1" sqref="D41:D59 D25:D38" xr:uid="{1FE30381-1DE4-47F2-BCD4-DE571B75F248}">
      <formula1>"да, нет"</formula1>
    </dataValidation>
    <dataValidation type="list" allowBlank="1" showInputMessage="1" showErrorMessage="1" prompt="Выбрать из списка" sqref="D5" xr:uid="{5DB57FF0-3561-4211-82A6-AC42BAB0FC6F}">
      <formula1>"бюджетное, автономное, казенное"</formula1>
    </dataValidation>
    <dataValidation allowBlank="1" showInputMessage="1" showErrorMessage="1" prompt="Строки можно добавлять" sqref="B13:D22" xr:uid="{EAB0A36F-EC8E-47AF-BD31-D03A4F9BE616}"/>
  </dataValidations>
  <pageMargins left="1.299212598425197" right="1.299212598425197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4A24-5CBA-4A37-B648-657559F20EDF}">
  <dimension ref="A1:H67"/>
  <sheetViews>
    <sheetView topLeftCell="A16" zoomScale="70" zoomScaleNormal="70" workbookViewId="0">
      <selection activeCell="P10" sqref="P10"/>
    </sheetView>
  </sheetViews>
  <sheetFormatPr defaultRowHeight="18.75" x14ac:dyDescent="0.3"/>
  <cols>
    <col min="1" max="1" width="41.140625" customWidth="1"/>
    <col min="2" max="2" width="53.5703125" style="50" customWidth="1"/>
    <col min="3" max="3" width="30.28515625" style="52" customWidth="1"/>
    <col min="4" max="4" width="56.28515625" customWidth="1"/>
    <col min="5" max="6" width="9.140625" customWidth="1"/>
  </cols>
  <sheetData>
    <row r="1" spans="1:8" ht="30" x14ac:dyDescent="0.4">
      <c r="A1" s="104" t="s">
        <v>85</v>
      </c>
      <c r="B1" s="104"/>
      <c r="C1" s="104"/>
      <c r="D1" s="104"/>
    </row>
    <row r="2" spans="1:8" ht="44.45" customHeight="1" x14ac:dyDescent="0.3">
      <c r="A2" s="14" t="s">
        <v>86</v>
      </c>
      <c r="B2" s="49" t="s">
        <v>87</v>
      </c>
      <c r="C2" s="14" t="s">
        <v>88</v>
      </c>
      <c r="D2" s="22" t="s">
        <v>89</v>
      </c>
    </row>
    <row r="3" spans="1:8" x14ac:dyDescent="0.3">
      <c r="A3" s="105" t="s">
        <v>90</v>
      </c>
      <c r="B3" s="106"/>
      <c r="C3" s="106"/>
      <c r="D3" s="106"/>
    </row>
    <row r="4" spans="1:8" ht="82.5" customHeight="1" x14ac:dyDescent="0.3">
      <c r="A4" s="102" t="s">
        <v>91</v>
      </c>
      <c r="B4" s="23" t="s">
        <v>173</v>
      </c>
      <c r="C4" s="51"/>
      <c r="D4" s="25"/>
    </row>
    <row r="5" spans="1:8" ht="83.25" customHeight="1" x14ac:dyDescent="0.3">
      <c r="A5" s="103"/>
      <c r="B5" s="23" t="s">
        <v>174</v>
      </c>
      <c r="C5" s="51"/>
      <c r="D5" s="25"/>
    </row>
    <row r="6" spans="1:8" ht="61.5" customHeight="1" x14ac:dyDescent="0.3">
      <c r="A6" s="102" t="s">
        <v>184</v>
      </c>
      <c r="B6" s="23" t="s">
        <v>175</v>
      </c>
      <c r="C6" s="51"/>
      <c r="D6" s="25"/>
    </row>
    <row r="7" spans="1:8" ht="59.25" customHeight="1" x14ac:dyDescent="0.3">
      <c r="A7" s="103"/>
      <c r="B7" s="23" t="s">
        <v>176</v>
      </c>
      <c r="C7" s="51"/>
      <c r="D7" s="25"/>
    </row>
    <row r="8" spans="1:8" ht="46.5" customHeight="1" x14ac:dyDescent="0.3">
      <c r="A8" s="97" t="s">
        <v>92</v>
      </c>
      <c r="B8" s="23" t="s">
        <v>177</v>
      </c>
      <c r="C8" s="51"/>
      <c r="D8" s="25"/>
    </row>
    <row r="9" spans="1:8" ht="65.25" customHeight="1" x14ac:dyDescent="0.3">
      <c r="A9" s="97"/>
      <c r="B9" s="23" t="s">
        <v>187</v>
      </c>
      <c r="C9" s="51"/>
      <c r="D9" s="26"/>
    </row>
    <row r="10" spans="1:8" ht="42.75" customHeight="1" x14ac:dyDescent="0.3">
      <c r="A10" s="97" t="s">
        <v>93</v>
      </c>
      <c r="B10" s="23" t="s">
        <v>94</v>
      </c>
      <c r="C10" s="51"/>
      <c r="D10" s="27"/>
    </row>
    <row r="11" spans="1:8" ht="58.5" customHeight="1" x14ac:dyDescent="0.3">
      <c r="A11" s="97"/>
      <c r="B11" s="23" t="s">
        <v>95</v>
      </c>
      <c r="C11" s="51"/>
      <c r="D11" s="25"/>
    </row>
    <row r="12" spans="1:8" ht="66.75" customHeight="1" x14ac:dyDescent="0.3">
      <c r="A12" s="28" t="s">
        <v>96</v>
      </c>
      <c r="B12" s="23" t="s">
        <v>185</v>
      </c>
      <c r="C12" s="51"/>
      <c r="D12" s="29"/>
    </row>
    <row r="13" spans="1:8" ht="44.25" customHeight="1" x14ac:dyDescent="0.3">
      <c r="A13" s="97" t="s">
        <v>188</v>
      </c>
      <c r="B13" s="46" t="s">
        <v>97</v>
      </c>
      <c r="C13" s="51"/>
      <c r="D13" s="25"/>
    </row>
    <row r="14" spans="1:8" ht="61.5" customHeight="1" x14ac:dyDescent="0.3">
      <c r="A14" s="97"/>
      <c r="B14" s="23" t="s">
        <v>98</v>
      </c>
      <c r="C14" s="51"/>
      <c r="D14" s="25"/>
      <c r="G14" s="30"/>
      <c r="H14" s="30"/>
    </row>
    <row r="15" spans="1:8" ht="59.25" customHeight="1" x14ac:dyDescent="0.3">
      <c r="A15" s="97"/>
      <c r="B15" s="23" t="s">
        <v>99</v>
      </c>
      <c r="C15" s="51"/>
      <c r="D15" s="25"/>
    </row>
    <row r="16" spans="1:8" ht="42" customHeight="1" x14ac:dyDescent="0.3">
      <c r="A16" s="97"/>
      <c r="B16" s="23" t="s">
        <v>100</v>
      </c>
      <c r="C16" s="51"/>
      <c r="D16" s="25"/>
    </row>
    <row r="17" spans="1:4" ht="43.5" customHeight="1" x14ac:dyDescent="0.3">
      <c r="A17" s="97"/>
      <c r="B17" s="23" t="s">
        <v>101</v>
      </c>
      <c r="C17" s="51"/>
      <c r="D17" s="29"/>
    </row>
    <row r="18" spans="1:4" ht="47.25" customHeight="1" x14ac:dyDescent="0.3">
      <c r="A18" s="97"/>
      <c r="B18" s="23" t="s">
        <v>102</v>
      </c>
      <c r="C18" s="51"/>
      <c r="D18" s="29"/>
    </row>
    <row r="19" spans="1:4" ht="46.5" customHeight="1" x14ac:dyDescent="0.3">
      <c r="A19" s="97"/>
      <c r="B19" s="23" t="s">
        <v>103</v>
      </c>
      <c r="C19" s="51"/>
      <c r="D19" s="29"/>
    </row>
    <row r="20" spans="1:4" ht="58.5" customHeight="1" x14ac:dyDescent="0.3">
      <c r="A20" s="97"/>
      <c r="B20" s="23" t="s">
        <v>104</v>
      </c>
      <c r="C20" s="51"/>
      <c r="D20" s="29"/>
    </row>
    <row r="21" spans="1:4" ht="41.25" customHeight="1" x14ac:dyDescent="0.3">
      <c r="A21" s="97"/>
      <c r="B21" s="23" t="s">
        <v>105</v>
      </c>
      <c r="C21" s="51"/>
      <c r="D21" s="29"/>
    </row>
    <row r="22" spans="1:4" ht="47.25" customHeight="1" x14ac:dyDescent="0.3">
      <c r="A22" s="97"/>
      <c r="B22" s="23" t="s">
        <v>106</v>
      </c>
      <c r="C22" s="51"/>
      <c r="D22" s="29"/>
    </row>
    <row r="23" spans="1:4" ht="44.25" customHeight="1" x14ac:dyDescent="0.3">
      <c r="A23" s="97"/>
      <c r="B23" s="23" t="s">
        <v>107</v>
      </c>
      <c r="C23" s="51"/>
      <c r="D23" s="29"/>
    </row>
    <row r="24" spans="1:4" ht="58.5" customHeight="1" x14ac:dyDescent="0.3">
      <c r="A24" s="97"/>
      <c r="B24" s="23" t="s">
        <v>108</v>
      </c>
      <c r="C24" s="51"/>
      <c r="D24" s="29"/>
    </row>
    <row r="25" spans="1:4" ht="62.25" customHeight="1" x14ac:dyDescent="0.3">
      <c r="A25" s="97"/>
      <c r="B25" s="23" t="s">
        <v>109</v>
      </c>
      <c r="C25" s="51"/>
      <c r="D25" s="29"/>
    </row>
    <row r="26" spans="1:4" ht="62.25" customHeight="1" x14ac:dyDescent="0.3">
      <c r="A26" s="97"/>
      <c r="B26" s="23" t="s">
        <v>110</v>
      </c>
      <c r="C26" s="51"/>
      <c r="D26" s="24"/>
    </row>
    <row r="27" spans="1:4" ht="62.25" customHeight="1" x14ac:dyDescent="0.3">
      <c r="A27" s="97"/>
      <c r="B27" s="23" t="s">
        <v>111</v>
      </c>
      <c r="C27" s="51"/>
      <c r="D27" s="24"/>
    </row>
    <row r="28" spans="1:4" ht="38.25" customHeight="1" x14ac:dyDescent="0.3">
      <c r="A28" s="97"/>
      <c r="B28" s="23" t="s">
        <v>112</v>
      </c>
      <c r="C28" s="51"/>
      <c r="D28" s="29"/>
    </row>
    <row r="29" spans="1:4" ht="40.5" customHeight="1" x14ac:dyDescent="0.3">
      <c r="A29" s="97"/>
      <c r="B29" s="23" t="s">
        <v>113</v>
      </c>
      <c r="C29" s="51"/>
      <c r="D29" s="29"/>
    </row>
    <row r="30" spans="1:4" ht="48.75" customHeight="1" x14ac:dyDescent="0.3">
      <c r="A30" s="97"/>
      <c r="B30" s="23" t="s">
        <v>114</v>
      </c>
      <c r="C30" s="51"/>
      <c r="D30" s="24"/>
    </row>
    <row r="31" spans="1:4" ht="78.75" customHeight="1" x14ac:dyDescent="0.3">
      <c r="A31" s="91" t="s">
        <v>115</v>
      </c>
      <c r="B31" s="23" t="s">
        <v>116</v>
      </c>
      <c r="C31" s="51"/>
      <c r="D31" s="25"/>
    </row>
    <row r="32" spans="1:4" ht="114.75" customHeight="1" x14ac:dyDescent="0.3">
      <c r="A32" s="92"/>
      <c r="B32" s="23" t="s">
        <v>117</v>
      </c>
      <c r="C32" s="51"/>
      <c r="D32" s="25"/>
    </row>
    <row r="33" spans="1:4" ht="112.5" x14ac:dyDescent="0.3">
      <c r="A33" s="92"/>
      <c r="B33" s="23" t="s">
        <v>118</v>
      </c>
      <c r="C33" s="51"/>
      <c r="D33" s="25"/>
    </row>
    <row r="34" spans="1:4" ht="78" customHeight="1" x14ac:dyDescent="0.3">
      <c r="A34" s="92"/>
      <c r="B34" s="23" t="s">
        <v>119</v>
      </c>
      <c r="C34" s="51"/>
      <c r="D34" s="24"/>
    </row>
    <row r="35" spans="1:4" ht="99" customHeight="1" x14ac:dyDescent="0.3">
      <c r="A35" s="92"/>
      <c r="B35" s="23" t="s">
        <v>120</v>
      </c>
      <c r="C35" s="51"/>
      <c r="D35" s="25"/>
    </row>
    <row r="36" spans="1:4" ht="97.5" customHeight="1" x14ac:dyDescent="0.3">
      <c r="A36" s="92"/>
      <c r="B36" s="23" t="s">
        <v>121</v>
      </c>
      <c r="C36" s="51"/>
      <c r="D36" s="25"/>
    </row>
    <row r="37" spans="1:4" ht="77.25" customHeight="1" x14ac:dyDescent="0.3">
      <c r="A37" s="92"/>
      <c r="B37" s="23" t="s">
        <v>122</v>
      </c>
      <c r="C37" s="51"/>
      <c r="D37" s="24"/>
    </row>
    <row r="38" spans="1:4" ht="102.75" customHeight="1" x14ac:dyDescent="0.3">
      <c r="A38" s="96"/>
      <c r="B38" s="23" t="s">
        <v>123</v>
      </c>
      <c r="C38" s="51"/>
      <c r="D38" s="29"/>
    </row>
    <row r="39" spans="1:4" ht="39.75" customHeight="1" x14ac:dyDescent="0.3">
      <c r="A39" s="97" t="s">
        <v>124</v>
      </c>
      <c r="B39" s="23" t="s">
        <v>178</v>
      </c>
      <c r="C39" s="51"/>
      <c r="D39" s="25"/>
    </row>
    <row r="40" spans="1:4" ht="39" customHeight="1" x14ac:dyDescent="0.3">
      <c r="A40" s="97"/>
      <c r="B40" s="46" t="s">
        <v>179</v>
      </c>
      <c r="C40" s="51"/>
      <c r="D40" s="24"/>
    </row>
    <row r="41" spans="1:4" ht="43.5" customHeight="1" x14ac:dyDescent="0.3">
      <c r="A41" s="97"/>
      <c r="B41" s="23" t="s">
        <v>180</v>
      </c>
      <c r="C41" s="51"/>
      <c r="D41" s="25"/>
    </row>
    <row r="42" spans="1:4" ht="57" customHeight="1" x14ac:dyDescent="0.3">
      <c r="A42" s="97"/>
      <c r="B42" s="23" t="s">
        <v>125</v>
      </c>
      <c r="C42" s="51"/>
      <c r="D42" s="24"/>
    </row>
    <row r="43" spans="1:4" ht="19.5" customHeight="1" x14ac:dyDescent="0.3">
      <c r="A43" s="97"/>
      <c r="B43" s="23" t="s">
        <v>126</v>
      </c>
      <c r="C43" s="51"/>
      <c r="D43" s="24"/>
    </row>
    <row r="44" spans="1:4" ht="18" customHeight="1" x14ac:dyDescent="0.3">
      <c r="A44" s="97"/>
      <c r="B44" s="23" t="s">
        <v>127</v>
      </c>
      <c r="C44" s="51"/>
      <c r="D44" s="24"/>
    </row>
    <row r="45" spans="1:4" ht="21.75" customHeight="1" x14ac:dyDescent="0.3">
      <c r="A45" s="97"/>
      <c r="B45" s="23" t="s">
        <v>181</v>
      </c>
      <c r="C45" s="51"/>
      <c r="D45" s="24"/>
    </row>
    <row r="46" spans="1:4" ht="20.25" customHeight="1" x14ac:dyDescent="0.3">
      <c r="A46" s="97"/>
      <c r="B46" s="23" t="s">
        <v>128</v>
      </c>
      <c r="C46" s="51"/>
      <c r="D46" s="24"/>
    </row>
    <row r="47" spans="1:4" ht="18.75" customHeight="1" x14ac:dyDescent="0.3">
      <c r="A47" s="97"/>
      <c r="B47" s="23" t="s">
        <v>182</v>
      </c>
      <c r="C47" s="51"/>
      <c r="D47" s="24"/>
    </row>
    <row r="48" spans="1:4" ht="78" customHeight="1" x14ac:dyDescent="0.3">
      <c r="A48" s="97"/>
      <c r="B48" s="23" t="s">
        <v>186</v>
      </c>
      <c r="C48" s="51"/>
      <c r="D48" s="24"/>
    </row>
    <row r="49" spans="1:4" ht="21.75" customHeight="1" x14ac:dyDescent="0.3">
      <c r="A49" s="97"/>
      <c r="B49" s="31" t="s">
        <v>183</v>
      </c>
      <c r="C49" s="51"/>
      <c r="D49" s="24"/>
    </row>
    <row r="50" spans="1:4" ht="18.75" customHeight="1" x14ac:dyDescent="0.25">
      <c r="A50" s="98" t="s">
        <v>129</v>
      </c>
      <c r="B50" s="99"/>
      <c r="C50" s="99"/>
      <c r="D50" s="100"/>
    </row>
    <row r="51" spans="1:4" ht="62.25" customHeight="1" x14ac:dyDescent="0.3">
      <c r="A51" s="93" t="s">
        <v>130</v>
      </c>
      <c r="B51" s="23" t="s">
        <v>170</v>
      </c>
      <c r="C51" s="51"/>
      <c r="D51" s="29"/>
    </row>
    <row r="52" spans="1:4" ht="39.75" customHeight="1" x14ac:dyDescent="0.3">
      <c r="A52" s="95"/>
      <c r="B52" s="23" t="s">
        <v>131</v>
      </c>
      <c r="C52" s="51"/>
      <c r="D52" s="29"/>
    </row>
    <row r="53" spans="1:4" ht="39.75" customHeight="1" x14ac:dyDescent="0.3">
      <c r="A53" s="94" t="s">
        <v>132</v>
      </c>
      <c r="B53" s="23" t="s">
        <v>133</v>
      </c>
      <c r="C53" s="51"/>
      <c r="D53" s="29"/>
    </row>
    <row r="54" spans="1:4" ht="57.75" customHeight="1" x14ac:dyDescent="0.3">
      <c r="A54" s="95"/>
      <c r="B54" s="23" t="s">
        <v>134</v>
      </c>
      <c r="C54" s="51"/>
      <c r="D54" s="26"/>
    </row>
    <row r="55" spans="1:4" ht="60" customHeight="1" x14ac:dyDescent="0.3">
      <c r="A55" s="101" t="s">
        <v>135</v>
      </c>
      <c r="B55" s="23" t="s">
        <v>136</v>
      </c>
      <c r="C55" s="51"/>
      <c r="D55" s="26"/>
    </row>
    <row r="56" spans="1:4" ht="56.25" x14ac:dyDescent="0.3">
      <c r="A56" s="101"/>
      <c r="B56" s="23" t="s">
        <v>137</v>
      </c>
      <c r="C56" s="51"/>
      <c r="D56" s="24"/>
    </row>
    <row r="57" spans="1:4" ht="18.75" customHeight="1" x14ac:dyDescent="0.3">
      <c r="A57" s="88" t="s">
        <v>138</v>
      </c>
      <c r="B57" s="89"/>
      <c r="C57" s="89"/>
      <c r="D57" s="90"/>
    </row>
    <row r="58" spans="1:4" ht="77.25" customHeight="1" x14ac:dyDescent="0.3">
      <c r="A58" s="91" t="s">
        <v>139</v>
      </c>
      <c r="B58" s="23" t="s">
        <v>140</v>
      </c>
      <c r="C58" s="51"/>
      <c r="D58" s="32"/>
    </row>
    <row r="59" spans="1:4" ht="23.25" customHeight="1" x14ac:dyDescent="0.3">
      <c r="A59" s="92"/>
      <c r="B59" s="23" t="s">
        <v>141</v>
      </c>
      <c r="C59" s="51"/>
      <c r="D59" s="32"/>
    </row>
    <row r="60" spans="1:4" ht="38.25" customHeight="1" x14ac:dyDescent="0.3">
      <c r="A60" s="92"/>
      <c r="B60" s="46" t="s">
        <v>142</v>
      </c>
      <c r="C60" s="51"/>
      <c r="D60" s="32"/>
    </row>
    <row r="61" spans="1:4" ht="36.75" customHeight="1" x14ac:dyDescent="0.3">
      <c r="A61" s="93" t="s">
        <v>143</v>
      </c>
      <c r="B61" s="23" t="s">
        <v>144</v>
      </c>
      <c r="C61" s="51"/>
      <c r="D61" s="32"/>
    </row>
    <row r="62" spans="1:4" ht="42" customHeight="1" x14ac:dyDescent="0.3">
      <c r="A62" s="94"/>
      <c r="B62" s="23" t="s">
        <v>145</v>
      </c>
      <c r="C62" s="51"/>
      <c r="D62" s="32"/>
    </row>
    <row r="63" spans="1:4" ht="56.25" x14ac:dyDescent="0.3">
      <c r="A63" s="94"/>
      <c r="B63" s="23" t="s">
        <v>146</v>
      </c>
      <c r="C63" s="51"/>
      <c r="D63" s="32"/>
    </row>
    <row r="64" spans="1:4" ht="77.25" customHeight="1" x14ac:dyDescent="0.3">
      <c r="A64" s="94"/>
      <c r="B64" s="23" t="s">
        <v>171</v>
      </c>
      <c r="C64" s="51"/>
      <c r="D64" s="32"/>
    </row>
    <row r="65" spans="1:4" ht="60" customHeight="1" x14ac:dyDescent="0.3">
      <c r="A65" s="94"/>
      <c r="B65" s="23" t="s">
        <v>147</v>
      </c>
      <c r="C65" s="51"/>
      <c r="D65" s="32"/>
    </row>
    <row r="66" spans="1:4" ht="57.75" customHeight="1" x14ac:dyDescent="0.3">
      <c r="A66" s="94"/>
      <c r="B66" s="23" t="s">
        <v>148</v>
      </c>
      <c r="C66" s="51"/>
      <c r="D66" s="32"/>
    </row>
    <row r="67" spans="1:4" ht="40.5" customHeight="1" x14ac:dyDescent="0.3">
      <c r="A67" s="95"/>
      <c r="B67" s="23" t="s">
        <v>149</v>
      </c>
      <c r="C67" s="51"/>
      <c r="D67" s="32"/>
    </row>
  </sheetData>
  <mergeCells count="16">
    <mergeCell ref="A6:A7"/>
    <mergeCell ref="A13:A30"/>
    <mergeCell ref="A1:D1"/>
    <mergeCell ref="A3:D3"/>
    <mergeCell ref="A4:A5"/>
    <mergeCell ref="A8:A9"/>
    <mergeCell ref="A10:A11"/>
    <mergeCell ref="A57:D57"/>
    <mergeCell ref="A58:A60"/>
    <mergeCell ref="A61:A67"/>
    <mergeCell ref="A31:A38"/>
    <mergeCell ref="A39:A49"/>
    <mergeCell ref="A50:D50"/>
    <mergeCell ref="A51:A52"/>
    <mergeCell ref="A53:A54"/>
    <mergeCell ref="A55:A56"/>
  </mergeCells>
  <dataValidations count="12">
    <dataValidation allowBlank="1" showInputMessage="1" showErrorMessage="1" prompt="Приказ" sqref="D53:D55" xr:uid="{87A42A1A-576B-4C9D-9823-05CF4898052C}"/>
    <dataValidation allowBlank="1" showInputMessage="1" showErrorMessage="1" prompt="Проект или программа, анализ реализации" sqref="D51:D52" xr:uid="{E795E800-D274-4A59-A98B-7E8B177EE806}"/>
    <dataValidation allowBlank="1" showInputMessage="1" showErrorMessage="1" prompt="Положение, приказ органов управления образованием" sqref="D39" xr:uid="{604D91C1-AC88-408C-975F-CE1A2ABA08EA}"/>
    <dataValidation allowBlank="1" showInputMessage="1" showErrorMessage="1" prompt="Размещение материалов на сайте" sqref="D38" xr:uid="{0EF2F712-6AD5-411D-AEFA-730E5DF6C64E}"/>
    <dataValidation allowBlank="1" showInputMessage="1" showErrorMessage="1" prompt="Методические рекомендации" sqref="D17:D25 D28:D29" xr:uid="{9DF11BC4-440B-47FC-9CC1-15E4D18C9AFF}"/>
    <dataValidation allowBlank="1" showInputMessage="1" showErrorMessage="1" prompt="Муниципальный, региональный классификатор методических материалов" sqref="D13:D16 D31:D33 D35:D36" xr:uid="{62829A17-5215-42FB-99ED-B5DDD0816A73}"/>
    <dataValidation allowBlank="1" showInputMessage="1" showErrorMessage="1" prompt="Аналитическая справка по результатам выполнения плана-графика" sqref="D11" xr:uid="{A7ECFC77-0C6D-40FC-BD77-2B1B4BE9B21F}"/>
    <dataValidation allowBlank="1" showInputMessage="1" showErrorMessage="1" prompt="План-график" sqref="D10 D12" xr:uid="{D98FA923-3E50-43EC-90FB-DDAABCD46C0A}"/>
    <dataValidation allowBlank="1" showInputMessage="1" showErrorMessage="1" prompt="Консультации" sqref="D9" xr:uid="{4343F16C-AB37-44C1-BDDF-B9B33258731E}"/>
    <dataValidation allowBlank="1" showInputMessage="1" showErrorMessage="1" prompt="Указать ссылку на медиатеку" sqref="D8" xr:uid="{C59E4407-5682-4765-A227-0C5DF34CAE6D}"/>
    <dataValidation allowBlank="1" showInputMessage="1" showErrorMessage="1" prompt="ссылка на раздел сайта где размещена нормативно- правовая  документация" sqref="D7" xr:uid="{9531C511-9736-4673-82B3-2BA721591249}"/>
    <dataValidation allowBlank="1" showInputMessage="1" showErrorMessage="1" prompt="Указать ссылку на страницу сайта, где есть: мониторинг, анализ проведения мониторинга" sqref="D4:D6" xr:uid="{F04613A9-2D8B-40DE-8FD6-5B78B40BEFBC}"/>
  </dataValidations>
  <pageMargins left="0.70866141732283472" right="0.70866141732283472" top="0.74803149606299213" bottom="0.74803149606299213" header="0.31496062992125984" footer="0.31496062992125984"/>
  <pageSetup paperSize="9" scale="48" fitToHeight="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9507C3-975A-44A6-A01B-6D652847DDE6}">
          <x14:formula1>
            <xm:f>Инструкция!$E$2:$E$4</xm:f>
          </x14:formula1>
          <xm:sqref>C13:C27 C31:C40 C49</xm:sqref>
        </x14:dataValidation>
        <x14:dataValidation type="list" allowBlank="1" showInputMessage="1" showErrorMessage="1" xr:uid="{A729966C-3B0A-4078-9106-6195874516EF}">
          <x14:formula1>
            <xm:f>Инструкция!$F$2:$F$3</xm:f>
          </x14:formula1>
          <xm:sqref>C4:C12 C51:C56 C58:C67 C28:C30 C41:C48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Сведения о ТМС</vt:lpstr>
      <vt:lpstr>Показатели эффективности ТМС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Бухтияр Екатерина С.</dc:creator>
  <cp:lastModifiedBy> Бухтияр Екатерина С.</cp:lastModifiedBy>
  <cp:lastPrinted>2023-01-11T09:23:32Z</cp:lastPrinted>
  <dcterms:created xsi:type="dcterms:W3CDTF">2022-01-26T09:22:40Z</dcterms:created>
  <dcterms:modified xsi:type="dcterms:W3CDTF">2023-01-12T14:49:30Z</dcterms:modified>
</cp:coreProperties>
</file>